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estricted\Enable New Zealand Reporting\Processing\MOH Reporting\"/>
    </mc:Choice>
  </mc:AlternateContent>
  <bookViews>
    <workbookView xWindow="-15" yWindow="-15" windowWidth="19200" windowHeight="13020" activeTab="1"/>
  </bookViews>
  <sheets>
    <sheet name="Graphs FY2015-16" sheetId="3" r:id="rId1"/>
    <sheet name="2015-16" sheetId="1" r:id="rId2"/>
  </sheets>
  <calcPr calcId="162913"/>
</workbook>
</file>

<file path=xl/sharedStrings.xml><?xml version="1.0" encoding="utf-8"?>
<sst xmlns="http://schemas.openxmlformats.org/spreadsheetml/2006/main" count="246" uniqueCount="38">
  <si>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</si>
  <si>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</si>
  <si>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</si>
  <si>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</si>
  <si>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</si>
  <si>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</si>
  <si>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</si>
  <si>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</si>
  <si>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</si>
  <si>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</si>
  <si>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</si>
  <si>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</si>
  <si>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</si>
  <si>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</si>
  <si>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Bay of Plenty DHB</t>
  </si>
  <si>
    <t>Canterbury DHB</t>
  </si>
  <si>
    <t>Capital and Coast DHB</t>
  </si>
  <si>
    <t>Counties Manukau DHB</t>
  </si>
  <si>
    <t>Hawkes Bay DHB</t>
  </si>
  <si>
    <t>Hutt DHB</t>
  </si>
  <si>
    <t>Lakes DHB</t>
  </si>
  <si>
    <t>MidCentral DHB</t>
  </si>
  <si>
    <t>Nelson-Marlborough DHB</t>
  </si>
  <si>
    <t>Otago DHB</t>
  </si>
  <si>
    <t>South Canterbury DHB</t>
  </si>
  <si>
    <t>Southland DHB</t>
  </si>
  <si>
    <t>Tairawhiti DHB</t>
  </si>
  <si>
    <t>Taranaki DHB</t>
  </si>
  <si>
    <t>Waikato DHB</t>
  </si>
  <si>
    <t>Wairarapa DHB</t>
  </si>
  <si>
    <t>West Coast DHB</t>
  </si>
  <si>
    <t>Whanganui DHB</t>
  </si>
  <si>
    <t>Southern DHB</t>
  </si>
  <si>
    <t xml:space="preserve"> </t>
  </si>
  <si>
    <t>Waitemata DHB</t>
  </si>
  <si>
    <t>Northland DHB</t>
  </si>
  <si>
    <t>Auckland DHB</t>
  </si>
  <si>
    <t>FY2015-2016 from 01/07/2015 to 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</si>
</sst>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FY15/16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'2015-16'!$F$6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'2015-16'!$B$7:$B$28</c:f>
              <c:strCache>
                <c:ptCount val="22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Counties Manukau DHB</c:v>
                </c:pt>
                <c:pt idx="5">
                  <c:v>Hawkes Bay DHB</c:v>
                </c:pt>
                <c:pt idx="6">
                  <c:v>Hutt DHB</c:v>
                </c:pt>
                <c:pt idx="7">
                  <c:v>Lakes DHB</c:v>
                </c:pt>
                <c:pt idx="8">
                  <c:v>MidCentral DHB</c:v>
                </c:pt>
                <c:pt idx="9">
                  <c:v>Nelson-Marlborough DHB</c:v>
                </c:pt>
                <c:pt idx="10">
                  <c:v>Northland DHB</c:v>
                </c:pt>
                <c:pt idx="11">
                  <c:v>Otago DHB</c:v>
                </c:pt>
                <c:pt idx="12">
                  <c:v>South Canterbury DHB</c:v>
                </c:pt>
                <c:pt idx="13">
                  <c:v>Southern DHB</c:v>
                </c:pt>
                <c:pt idx="14">
                  <c:v>Southland DHB</c:v>
                </c:pt>
                <c:pt idx="15">
                  <c:v>Tairawhiti DHB</c:v>
                </c:pt>
                <c:pt idx="16">
                  <c:v>Taranaki DHB</c:v>
                </c:pt>
                <c:pt idx="17">
                  <c:v>Waikato DHB</c:v>
                </c:pt>
                <c:pt idx="18">
                  <c:v>Wairarapa DHB</c:v>
                </c:pt>
                <c:pt idx="19">
                  <c:v>Waitemata DHB</c:v>
                </c:pt>
                <c:pt idx="20">
                  <c:v>West Coast DHB</c:v>
                </c:pt>
                <c:pt idx="21">
                  <c:v>Whanganui DHB</c:v>
                </c:pt>
              </c:strCache>
            </c:strRef>
          </c:cat>
          <c:val>
            <c:numRef>
              <c:f>'2015-16'!$F$7:$F$28</c:f>
              <c:numCache>
                <c:formatCode>_("$"* #,##0.00_);_("$"* \(#,##0.00\);_("$"* "-"??_);_(@_)</c:formatCode>
                <c:ptCount val="22"/>
                <c:pt idx="0">
                  <c:v>717</c:v>
                </c:pt>
                <c:pt idx="1">
                  <c:v>1752794.95</c:v>
                </c:pt>
                <c:pt idx="2">
                  <c:v>3988447.01</c:v>
                </c:pt>
                <c:pt idx="3">
                  <c:v>1523229.94</c:v>
                </c:pt>
                <c:pt idx="4">
                  <c:v>6814.4</c:v>
                </c:pt>
                <c:pt idx="5">
                  <c:v>1571745.62</c:v>
                </c:pt>
                <c:pt idx="6">
                  <c:v>981293.36</c:v>
                </c:pt>
                <c:pt idx="7">
                  <c:v>734441.24</c:v>
                </c:pt>
                <c:pt idx="8">
                  <c:v>1159232.1499999999</c:v>
                </c:pt>
                <c:pt idx="9">
                  <c:v>821143.5</c:v>
                </c:pt>
                <c:pt idx="10">
                  <c:v>2151.25</c:v>
                </c:pt>
                <c:pt idx="11">
                  <c:v>136.6</c:v>
                </c:pt>
                <c:pt idx="12">
                  <c:v>391139.24</c:v>
                </c:pt>
                <c:pt idx="13">
                  <c:v>2279094.11</c:v>
                </c:pt>
                <c:pt idx="14">
                  <c:v>-157</c:v>
                </c:pt>
                <c:pt idx="15">
                  <c:v>455352.84</c:v>
                </c:pt>
                <c:pt idx="16">
                  <c:v>886351.25</c:v>
                </c:pt>
                <c:pt idx="17">
                  <c:v>2991775.77</c:v>
                </c:pt>
                <c:pt idx="18">
                  <c:v>245048.44</c:v>
                </c:pt>
                <c:pt idx="19">
                  <c:v>2303.83</c:v>
                </c:pt>
                <c:pt idx="20">
                  <c:v>97688.81</c:v>
                </c:pt>
                <c:pt idx="21">
                  <c:v>289646.33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D-476E-B290-EFD25D2C6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58368"/>
        <c:axId val="50060672"/>
      </c:barChart>
      <c:catAx>
        <c:axId val="500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6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5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'2015-16'!$B$29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35-4D86-908C-C743C40D415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35-4D86-908C-C743C40D4157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'2015-16'!$C$6:$E$6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'2015-16'!$C$29:$E$29</c:f>
              <c:numCache>
                <c:formatCode>_("$"* #,##0.00_);_("$"* \(#,##0.00\);_("$"* "-"??_);_(@_)</c:formatCode>
                <c:ptCount val="3"/>
                <c:pt idx="0">
                  <c:v>4994652.8600000003</c:v>
                </c:pt>
                <c:pt idx="1">
                  <c:v>8464469.8100000005</c:v>
                </c:pt>
                <c:pt idx="2">
                  <c:v>6721267.9699999997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35-4D86-908C-C743C40D415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FY15/16</a:t>
            </a:r>
          </a:p>
        </c:rich>
      </c:tx>
      <c:layout>
        <c:manualLayout>
          <c:xMode val="edge"/>
          <c:yMode val="edge"/>
          <c:x val="0.42090676223288925"/>
          <c:y val="3.14136125654450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'2015-16'!$F$32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'2015-16'!$B$33:$B$48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'2015-16'!$F$33:$F$48</c:f>
              <c:numCache>
                <c:formatCode>_("$"* #,##0.00_);_("$"* \(#,##0.00\);_("$"* "-"??_);_(@_)</c:formatCode>
                <c:ptCount val="16"/>
                <c:pt idx="0">
                  <c:v>591668.18000000005</c:v>
                </c:pt>
                <c:pt idx="1">
                  <c:v>1522167.22</c:v>
                </c:pt>
                <c:pt idx="2">
                  <c:v>624329.96</c:v>
                </c:pt>
                <c:pt idx="3">
                  <c:v>467422.9</c:v>
                </c:pt>
                <c:pt idx="4">
                  <c:v>478771.38</c:v>
                </c:pt>
                <c:pt idx="5">
                  <c:v>203097.64</c:v>
                </c:pt>
                <c:pt idx="6">
                  <c:v>407179.87</c:v>
                </c:pt>
                <c:pt idx="7">
                  <c:v>400389.61</c:v>
                </c:pt>
                <c:pt idx="8">
                  <c:v>171813.7</c:v>
                </c:pt>
                <c:pt idx="9">
                  <c:v>571767.26</c:v>
                </c:pt>
                <c:pt idx="10">
                  <c:v>172676.27</c:v>
                </c:pt>
                <c:pt idx="11">
                  <c:v>345939.04</c:v>
                </c:pt>
                <c:pt idx="12">
                  <c:v>1306552.21</c:v>
                </c:pt>
                <c:pt idx="13">
                  <c:v>100680.12</c:v>
                </c:pt>
                <c:pt idx="14">
                  <c:v>63471.22</c:v>
                </c:pt>
                <c:pt idx="15">
                  <c:v>223853.32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4-43C8-A8F0-08F3C9BA6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16416"/>
        <c:axId val="77921664"/>
      </c:barChart>
      <c:catAx>
        <c:axId val="779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16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'2015-16'!$B$49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CC-4572-AD6C-E07530CFF29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CC-4572-AD6C-E07530CFF293}"/>
              </c:ext>
            </c:extLst>
          </c:dPt>
          <c:dLbls>
            <c:dLbl>
              <c:idx val="0"/>
              <c:layout>
                <c:manualLayout>
                  <c:x val="-0.12256598781372037"/>
                  <c:y val="0.160253280839895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4CC-4572-AD6C-E07530CFF29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'2015-16'!$C$32:$E$32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'2015-16'!$C$49:$E$49</c:f>
              <c:numCache>
                <c:formatCode>_("$"* #,##0.00_);_("$"* \(#,##0.00\);_("$"* "-"??_);_(@_)</c:formatCode>
                <c:ptCount val="3"/>
                <c:pt idx="0">
                  <c:v>1131971.32</c:v>
                </c:pt>
                <c:pt idx="1">
                  <c:v>2626916.91</c:v>
                </c:pt>
                <c:pt idx="2">
                  <c:v>3892891.67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CC-4572-AD6C-E07530CFF29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FY15/16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'2015-16'!$B$55:$B$70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'2015-16'!$F$55:$F$70</c:f>
              <c:numCache>
                <c:formatCode>_("$"* #,##0.00_);_("$"* \(#,##0.00\);_("$"* "-"??_);_(@_)</c:formatCode>
                <c:ptCount val="16"/>
                <c:pt idx="0">
                  <c:v>31213.22</c:v>
                </c:pt>
                <c:pt idx="1">
                  <c:v>155696.51</c:v>
                </c:pt>
                <c:pt idx="2">
                  <c:v>57361.36</c:v>
                </c:pt>
                <c:pt idx="3">
                  <c:v>25136.52</c:v>
                </c:pt>
                <c:pt idx="4">
                  <c:v>52295.24</c:v>
                </c:pt>
                <c:pt idx="5">
                  <c:v>28101.96</c:v>
                </c:pt>
                <c:pt idx="6">
                  <c:v>22332.54</c:v>
                </c:pt>
                <c:pt idx="7">
                  <c:v>22063</c:v>
                </c:pt>
                <c:pt idx="8">
                  <c:v>21156.52</c:v>
                </c:pt>
                <c:pt idx="9">
                  <c:v>51703.24</c:v>
                </c:pt>
                <c:pt idx="10">
                  <c:v>15263.46</c:v>
                </c:pt>
                <c:pt idx="11">
                  <c:v>2087.54</c:v>
                </c:pt>
                <c:pt idx="12">
                  <c:v>104855.06</c:v>
                </c:pt>
                <c:pt idx="13">
                  <c:v>188.44</c:v>
                </c:pt>
                <c:pt idx="14">
                  <c:v>5160</c:v>
                </c:pt>
                <c:pt idx="15">
                  <c:v>12582.02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4-4A4A-ADCC-524C9C9C6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44416"/>
        <c:axId val="60046336"/>
      </c:barChart>
      <c:catAx>
        <c:axId val="600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04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4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DB-4241-9A2F-FB366154AA3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DB-4241-9A2F-FB366154AA34}"/>
              </c:ext>
            </c:extLst>
          </c:dPt>
          <c:dLbls>
            <c:dLbl>
              <c:idx val="0"/>
              <c:layout>
                <c:manualLayout>
                  <c:x val="-0.1876736940140547"/>
                  <c:y val="-0.1276818452556273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DB-4241-9A2F-FB366154AA34}"/>
                </c:ext>
              </c:extLst>
            </c:dLbl>
            <c:dLbl>
              <c:idx val="2"/>
              <c:layout>
                <c:manualLayout>
                  <c:x val="7.5868597070527469E-2"/>
                  <c:y val="6.28481290212788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DB-4241-9A2F-FB366154AA3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'2015-16'!$C$54:$E$54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'2015-16'!$C$71:$E$71</c:f>
              <c:numCache>
                <c:formatCode>_("$"* #,##0.00_);_("$"* \(#,##0.00\);_("$"* "-"??_);_(@_)</c:formatCode>
                <c:ptCount val="3"/>
                <c:pt idx="0" formatCode="#,##0.00">
                  <c:v>319047.40999999997</c:v>
                </c:pt>
                <c:pt idx="1">
                  <c:v>286587.8</c:v>
                </c:pt>
                <c:pt idx="2">
                  <c:v>1561.42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DB-4241-9A2F-FB366154AA34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600075</xdr:colOff>
      <xdr:row>49</xdr:row>
      <xdr:rowOff>0</xdr:rowOff>
    </xdr:from>
    <xdr:to>
      <xdr:col>27</xdr:col>
      <xdr:colOff>409575</xdr:colOff>
      <xdr:row>72</xdr:row>
      <xdr:rowOff>95250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219075</xdr:colOff>
      <xdr:row>51</xdr:row>
      <xdr:rowOff>104775</xdr:rowOff>
    </xdr:from>
    <xdr:to>
      <xdr:col>27</xdr:col>
      <xdr:colOff>295275</xdr:colOff>
      <xdr:row>53</xdr:row>
      <xdr:rowOff>142875</xdr:rowOff>
    </xdr:to>
    <xdr:sp macro="" textlink="">
      <xdr:nvSpPr>
        <xdr:cNvPr id="2" name="Rectangle 1"/>
        <xdr:cNvSpPr/>
      </xdr:nvSpPr>
      <xdr:spPr>
        <a:xfrm>
          <a:off x="14849475" y="8362950"/>
          <a:ext cx="1905000" cy="361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U75"/>
  <sheetViews>
    <sheetView workbookViewId="0">
      <selection activeCell="F39" sqref="F39"/>
    </sheetView>
  </sheetViews>
  <sheetFormatPr defaultRowHeight="12.75" x14ac:dyDescent="0.2"/>
  <sheetData>
    <row r="75" spans="21:21" x14ac:dyDescent="0.2">
      <c r="U75" t="s">
        <v>33</v>
      </c>
    </row>
  </sheetData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abSelected="1" workbookViewId="0">
      <selection activeCell="B2" sqref="B2:F2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7.85546875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41" t="s">
        <v>37</v>
      </c>
      <c r="C2" s="42"/>
      <c r="D2" s="42"/>
      <c r="E2" s="42"/>
      <c r="F2" s="43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36</v>
      </c>
      <c r="C7" s="8">
        <v>0</v>
      </c>
      <c r="D7" s="8">
        <v>0</v>
      </c>
      <c r="E7" s="8">
        <v>717</v>
      </c>
      <c r="F7" s="9">
        <v>717</v>
      </c>
      <c r="H7" s="3" t="s">
        <v>36</v>
      </c>
      <c r="I7" s="12">
        <v>0</v>
      </c>
      <c r="J7" s="12">
        <v>0</v>
      </c>
      <c r="K7" s="12">
        <v>3</v>
      </c>
      <c r="L7" s="13">
        <v>3</v>
      </c>
      <c r="N7" s="3" t="s">
        <v>36</v>
      </c>
      <c r="O7" s="4">
        <v>0</v>
      </c>
      <c r="P7" s="4">
        <v>0</v>
      </c>
      <c r="Q7" s="18">
        <v>2</v>
      </c>
      <c r="R7" s="19">
        <v>2</v>
      </c>
      <c r="T7" s="3" t="s">
        <v>36</v>
      </c>
      <c r="U7" s="4">
        <v>0</v>
      </c>
      <c r="V7" s="4">
        <v>0</v>
      </c>
      <c r="W7" s="18">
        <v>2</v>
      </c>
      <c r="X7" s="19">
        <v>2</v>
      </c>
    </row>
    <row r="8" spans="2:24" x14ac:dyDescent="0.2">
      <c r="B8" s="3" t="s">
        <v>14</v>
      </c>
      <c r="C8" s="8">
        <v>403131.02</v>
      </c>
      <c r="D8" s="8">
        <v>596273.03</v>
      </c>
      <c r="E8" s="8">
        <v>753390.9</v>
      </c>
      <c r="F8" s="9">
        <v>1752794.95</v>
      </c>
      <c r="H8" s="3" t="s">
        <v>14</v>
      </c>
      <c r="I8" s="12">
        <v>719</v>
      </c>
      <c r="J8" s="12">
        <v>1029</v>
      </c>
      <c r="K8" s="12">
        <v>2303</v>
      </c>
      <c r="L8" s="13">
        <v>4051</v>
      </c>
      <c r="N8" s="3" t="s">
        <v>14</v>
      </c>
      <c r="O8" s="4">
        <v>88</v>
      </c>
      <c r="P8" s="4">
        <v>273</v>
      </c>
      <c r="Q8" s="18">
        <v>989</v>
      </c>
      <c r="R8" s="19">
        <v>1348</v>
      </c>
      <c r="T8" s="3" t="s">
        <v>14</v>
      </c>
      <c r="U8" s="4">
        <v>189</v>
      </c>
      <c r="V8" s="18">
        <v>452</v>
      </c>
      <c r="W8" s="18">
        <v>1399</v>
      </c>
      <c r="X8" s="19">
        <v>2039</v>
      </c>
    </row>
    <row r="9" spans="2:24" x14ac:dyDescent="0.2">
      <c r="B9" s="3" t="s">
        <v>15</v>
      </c>
      <c r="C9" s="8">
        <v>951863.69</v>
      </c>
      <c r="D9" s="8">
        <v>1823983.9</v>
      </c>
      <c r="E9" s="8">
        <v>1212599.42</v>
      </c>
      <c r="F9" s="9">
        <v>3988447.01</v>
      </c>
      <c r="H9" s="3" t="s">
        <v>15</v>
      </c>
      <c r="I9" s="12">
        <v>1533.5</v>
      </c>
      <c r="J9" s="12">
        <v>3133</v>
      </c>
      <c r="K9" s="12">
        <v>3915</v>
      </c>
      <c r="L9" s="13">
        <v>8581.5</v>
      </c>
      <c r="N9" s="3" t="s">
        <v>15</v>
      </c>
      <c r="O9" s="4">
        <v>156</v>
      </c>
      <c r="P9" s="4">
        <v>620</v>
      </c>
      <c r="Q9" s="18">
        <v>1796</v>
      </c>
      <c r="R9" s="19">
        <v>2567</v>
      </c>
      <c r="T9" s="3" t="s">
        <v>15</v>
      </c>
      <c r="U9" s="4">
        <v>383</v>
      </c>
      <c r="V9" s="18">
        <v>1019</v>
      </c>
      <c r="W9" s="18">
        <v>2323</v>
      </c>
      <c r="X9" s="19">
        <v>3724</v>
      </c>
    </row>
    <row r="10" spans="2:24" x14ac:dyDescent="0.2">
      <c r="B10" s="3" t="s">
        <v>16</v>
      </c>
      <c r="C10" s="8">
        <v>342048.53</v>
      </c>
      <c r="D10" s="8">
        <v>557384.15</v>
      </c>
      <c r="E10" s="8">
        <v>623797.26</v>
      </c>
      <c r="F10" s="9">
        <v>1523229.94</v>
      </c>
      <c r="H10" s="3" t="s">
        <v>16</v>
      </c>
      <c r="I10" s="12">
        <v>540</v>
      </c>
      <c r="J10" s="12">
        <v>951</v>
      </c>
      <c r="K10" s="12">
        <v>1872.5</v>
      </c>
      <c r="L10" s="13">
        <v>3363.5</v>
      </c>
      <c r="N10" s="3" t="s">
        <v>16</v>
      </c>
      <c r="O10" s="4">
        <v>90</v>
      </c>
      <c r="P10" s="4">
        <v>254</v>
      </c>
      <c r="Q10" s="18">
        <v>795</v>
      </c>
      <c r="R10" s="19">
        <v>1139</v>
      </c>
      <c r="T10" s="3" t="s">
        <v>16</v>
      </c>
      <c r="U10" s="4">
        <v>179</v>
      </c>
      <c r="V10" s="4">
        <v>423</v>
      </c>
      <c r="W10" s="18">
        <v>1082</v>
      </c>
      <c r="X10" s="19">
        <v>1684</v>
      </c>
    </row>
    <row r="11" spans="2:24" x14ac:dyDescent="0.2">
      <c r="B11" s="3" t="s">
        <v>17</v>
      </c>
      <c r="C11" s="8">
        <v>115.6</v>
      </c>
      <c r="D11" s="8">
        <v>6576.3</v>
      </c>
      <c r="E11" s="8">
        <v>122.5</v>
      </c>
      <c r="F11" s="9">
        <v>6814.4</v>
      </c>
      <c r="H11" s="3" t="s">
        <v>17</v>
      </c>
      <c r="I11" s="12">
        <v>2</v>
      </c>
      <c r="J11" s="12">
        <v>15</v>
      </c>
      <c r="K11" s="12">
        <v>2</v>
      </c>
      <c r="L11" s="13">
        <v>19</v>
      </c>
      <c r="N11" s="3" t="s">
        <v>17</v>
      </c>
      <c r="O11" s="4">
        <v>1</v>
      </c>
      <c r="P11" s="4">
        <v>1</v>
      </c>
      <c r="Q11" s="4">
        <v>1</v>
      </c>
      <c r="R11" s="19">
        <v>3</v>
      </c>
      <c r="T11" s="3" t="s">
        <v>17</v>
      </c>
      <c r="U11" s="4">
        <v>2</v>
      </c>
      <c r="V11" s="4">
        <v>2</v>
      </c>
      <c r="W11" s="18">
        <v>1</v>
      </c>
      <c r="X11" s="19">
        <v>5</v>
      </c>
    </row>
    <row r="12" spans="2:24" x14ac:dyDescent="0.2">
      <c r="B12" s="3" t="s">
        <v>18</v>
      </c>
      <c r="C12" s="8">
        <v>480099.03</v>
      </c>
      <c r="D12" s="8">
        <v>606439.06999999995</v>
      </c>
      <c r="E12" s="8">
        <v>485207.52</v>
      </c>
      <c r="F12" s="9">
        <v>1571745.62</v>
      </c>
      <c r="H12" s="3" t="s">
        <v>18</v>
      </c>
      <c r="I12" s="12">
        <v>746</v>
      </c>
      <c r="J12" s="12">
        <v>1336</v>
      </c>
      <c r="K12" s="12">
        <v>1659</v>
      </c>
      <c r="L12" s="13">
        <v>3741</v>
      </c>
      <c r="N12" s="3" t="s">
        <v>18</v>
      </c>
      <c r="O12" s="4">
        <v>73</v>
      </c>
      <c r="P12" s="4">
        <v>247</v>
      </c>
      <c r="Q12" s="4">
        <v>760</v>
      </c>
      <c r="R12" s="19">
        <v>1080</v>
      </c>
      <c r="T12" s="3" t="s">
        <v>18</v>
      </c>
      <c r="U12" s="4">
        <v>190</v>
      </c>
      <c r="V12" s="4">
        <v>443</v>
      </c>
      <c r="W12" s="18">
        <v>987</v>
      </c>
      <c r="X12" s="19">
        <v>1620</v>
      </c>
    </row>
    <row r="13" spans="2:24" x14ac:dyDescent="0.2">
      <c r="B13" s="3" t="s">
        <v>19</v>
      </c>
      <c r="C13" s="8">
        <v>244740.69</v>
      </c>
      <c r="D13" s="8">
        <v>391265.84</v>
      </c>
      <c r="E13" s="8">
        <v>345286.83</v>
      </c>
      <c r="F13" s="9">
        <v>981293.36</v>
      </c>
      <c r="H13" s="3" t="s">
        <v>19</v>
      </c>
      <c r="I13" s="12">
        <v>337</v>
      </c>
      <c r="J13" s="12">
        <v>765</v>
      </c>
      <c r="K13" s="12">
        <v>1099</v>
      </c>
      <c r="L13" s="13">
        <v>2201</v>
      </c>
      <c r="N13" s="3" t="s">
        <v>19</v>
      </c>
      <c r="O13" s="4">
        <v>57</v>
      </c>
      <c r="P13" s="4">
        <v>225</v>
      </c>
      <c r="Q13" s="4">
        <v>529</v>
      </c>
      <c r="R13" s="5">
        <v>810</v>
      </c>
      <c r="T13" s="3" t="s">
        <v>19</v>
      </c>
      <c r="U13" s="4">
        <v>107</v>
      </c>
      <c r="V13" s="4">
        <v>365</v>
      </c>
      <c r="W13" s="4">
        <v>713</v>
      </c>
      <c r="X13" s="19">
        <v>1185</v>
      </c>
    </row>
    <row r="14" spans="2:24" x14ac:dyDescent="0.2">
      <c r="B14" s="3" t="s">
        <v>20</v>
      </c>
      <c r="C14" s="8">
        <v>260379.71</v>
      </c>
      <c r="D14" s="8">
        <v>211582.03</v>
      </c>
      <c r="E14" s="8">
        <v>262479.5</v>
      </c>
      <c r="F14" s="9">
        <v>734441.24</v>
      </c>
      <c r="H14" s="3" t="s">
        <v>20</v>
      </c>
      <c r="I14" s="12">
        <v>430</v>
      </c>
      <c r="J14" s="12">
        <v>525</v>
      </c>
      <c r="K14" s="12">
        <v>984</v>
      </c>
      <c r="L14" s="13">
        <v>1939</v>
      </c>
      <c r="N14" s="3" t="s">
        <v>20</v>
      </c>
      <c r="O14" s="4">
        <v>54</v>
      </c>
      <c r="P14" s="4">
        <v>146</v>
      </c>
      <c r="Q14" s="4">
        <v>436</v>
      </c>
      <c r="R14" s="19">
        <v>635</v>
      </c>
      <c r="T14" s="3" t="s">
        <v>20</v>
      </c>
      <c r="U14" s="4">
        <v>117</v>
      </c>
      <c r="V14" s="4">
        <v>235</v>
      </c>
      <c r="W14" s="18">
        <v>596</v>
      </c>
      <c r="X14" s="19">
        <v>948</v>
      </c>
    </row>
    <row r="15" spans="2:24" x14ac:dyDescent="0.2">
      <c r="B15" s="3" t="s">
        <v>21</v>
      </c>
      <c r="C15" s="8">
        <v>198481.75</v>
      </c>
      <c r="D15" s="8">
        <v>535128.9</v>
      </c>
      <c r="E15" s="8">
        <v>425621.5</v>
      </c>
      <c r="F15" s="9">
        <v>1159232.1499999999</v>
      </c>
      <c r="H15" s="3" t="s">
        <v>21</v>
      </c>
      <c r="I15" s="12">
        <v>324</v>
      </c>
      <c r="J15" s="12">
        <v>932</v>
      </c>
      <c r="K15" s="12">
        <v>1505</v>
      </c>
      <c r="L15" s="13">
        <v>2761</v>
      </c>
      <c r="N15" s="3" t="s">
        <v>21</v>
      </c>
      <c r="O15" s="4">
        <v>68</v>
      </c>
      <c r="P15" s="4">
        <v>249</v>
      </c>
      <c r="Q15" s="4">
        <v>660</v>
      </c>
      <c r="R15" s="19">
        <v>975</v>
      </c>
      <c r="T15" s="3" t="s">
        <v>21</v>
      </c>
      <c r="U15" s="4">
        <v>108</v>
      </c>
      <c r="V15" s="4">
        <v>385</v>
      </c>
      <c r="W15" s="18">
        <v>845</v>
      </c>
      <c r="X15" s="19">
        <v>1338</v>
      </c>
    </row>
    <row r="16" spans="2:24" x14ac:dyDescent="0.2">
      <c r="B16" s="3" t="s">
        <v>22</v>
      </c>
      <c r="C16" s="8">
        <v>272764.56</v>
      </c>
      <c r="D16" s="8">
        <v>349897.95</v>
      </c>
      <c r="E16" s="8">
        <v>198480.99</v>
      </c>
      <c r="F16" s="9">
        <v>821143.5</v>
      </c>
      <c r="H16" s="3" t="s">
        <v>22</v>
      </c>
      <c r="I16" s="12">
        <v>397</v>
      </c>
      <c r="J16" s="12">
        <v>507</v>
      </c>
      <c r="K16" s="12">
        <v>639</v>
      </c>
      <c r="L16" s="13">
        <v>1543</v>
      </c>
      <c r="N16" s="3" t="s">
        <v>22</v>
      </c>
      <c r="O16" s="4">
        <v>39</v>
      </c>
      <c r="P16" s="4">
        <v>135</v>
      </c>
      <c r="Q16" s="18">
        <v>329</v>
      </c>
      <c r="R16" s="19">
        <v>501</v>
      </c>
      <c r="T16" s="3" t="s">
        <v>22</v>
      </c>
      <c r="U16" s="4">
        <v>117</v>
      </c>
      <c r="V16" s="4">
        <v>208</v>
      </c>
      <c r="W16" s="18">
        <v>401</v>
      </c>
      <c r="X16" s="19">
        <v>726</v>
      </c>
    </row>
    <row r="17" spans="2:24" x14ac:dyDescent="0.2">
      <c r="B17" s="3" t="s">
        <v>35</v>
      </c>
      <c r="C17" s="8">
        <v>1274.25</v>
      </c>
      <c r="D17" s="8">
        <v>877</v>
      </c>
      <c r="E17" s="8">
        <v>0</v>
      </c>
      <c r="F17" s="9">
        <v>2151.25</v>
      </c>
      <c r="H17" s="3" t="s">
        <v>35</v>
      </c>
      <c r="I17" s="12">
        <v>4</v>
      </c>
      <c r="J17" s="12">
        <v>3</v>
      </c>
      <c r="K17" s="12">
        <v>0</v>
      </c>
      <c r="L17" s="13">
        <v>7</v>
      </c>
      <c r="N17" s="3" t="s">
        <v>35</v>
      </c>
      <c r="O17" s="4">
        <v>1</v>
      </c>
      <c r="P17" s="4">
        <v>1</v>
      </c>
      <c r="Q17" s="18">
        <v>0</v>
      </c>
      <c r="R17" s="19">
        <v>2</v>
      </c>
      <c r="T17" s="3" t="s">
        <v>35</v>
      </c>
      <c r="U17" s="4">
        <v>2</v>
      </c>
      <c r="V17" s="4">
        <v>1</v>
      </c>
      <c r="W17" s="18">
        <v>0</v>
      </c>
      <c r="X17" s="19">
        <v>3</v>
      </c>
    </row>
    <row r="18" spans="2:24" x14ac:dyDescent="0.2">
      <c r="B18" s="3" t="s">
        <v>23</v>
      </c>
      <c r="C18" s="8">
        <v>0</v>
      </c>
      <c r="D18" s="8">
        <v>0</v>
      </c>
      <c r="E18" s="8">
        <v>136.6</v>
      </c>
      <c r="F18" s="9">
        <v>136.6</v>
      </c>
      <c r="H18" s="3" t="s">
        <v>23</v>
      </c>
      <c r="I18" s="12">
        <v>0</v>
      </c>
      <c r="J18" s="12">
        <v>0</v>
      </c>
      <c r="K18" s="12">
        <v>2</v>
      </c>
      <c r="L18" s="13">
        <v>2</v>
      </c>
      <c r="N18" s="3" t="s">
        <v>23</v>
      </c>
      <c r="O18" s="4">
        <v>0</v>
      </c>
      <c r="P18" s="4">
        <v>0</v>
      </c>
      <c r="Q18" s="4">
        <v>2</v>
      </c>
      <c r="R18" s="5">
        <v>2</v>
      </c>
      <c r="T18" s="3" t="s">
        <v>23</v>
      </c>
      <c r="U18" s="4">
        <v>0</v>
      </c>
      <c r="V18" s="4">
        <v>0</v>
      </c>
      <c r="W18" s="18">
        <v>2</v>
      </c>
      <c r="X18" s="19">
        <v>2</v>
      </c>
    </row>
    <row r="19" spans="2:24" x14ac:dyDescent="0.2">
      <c r="B19" s="3" t="s">
        <v>24</v>
      </c>
      <c r="C19" s="8">
        <v>80374.95</v>
      </c>
      <c r="D19" s="8">
        <v>136967.64000000001</v>
      </c>
      <c r="E19" s="8">
        <v>173796.65</v>
      </c>
      <c r="F19" s="9">
        <v>391139.24</v>
      </c>
      <c r="H19" s="3" t="s">
        <v>24</v>
      </c>
      <c r="I19" s="12">
        <v>68</v>
      </c>
      <c r="J19" s="12">
        <v>212</v>
      </c>
      <c r="K19" s="12">
        <v>440</v>
      </c>
      <c r="L19" s="13">
        <v>720</v>
      </c>
      <c r="N19" s="3" t="s">
        <v>24</v>
      </c>
      <c r="O19" s="4">
        <v>10</v>
      </c>
      <c r="P19" s="4">
        <v>63</v>
      </c>
      <c r="Q19" s="4">
        <v>224</v>
      </c>
      <c r="R19" s="19">
        <v>297</v>
      </c>
      <c r="T19" s="3" t="s">
        <v>24</v>
      </c>
      <c r="U19" s="4">
        <v>25</v>
      </c>
      <c r="V19" s="4">
        <v>88</v>
      </c>
      <c r="W19" s="18">
        <v>264</v>
      </c>
      <c r="X19" s="19">
        <v>377</v>
      </c>
    </row>
    <row r="20" spans="2:24" x14ac:dyDescent="0.2">
      <c r="B20" s="3" t="s">
        <v>32</v>
      </c>
      <c r="C20" s="8">
        <v>509673.49</v>
      </c>
      <c r="D20" s="8">
        <v>1126174.78</v>
      </c>
      <c r="E20" s="8">
        <v>643245.84</v>
      </c>
      <c r="F20" s="9">
        <v>2279094.11</v>
      </c>
      <c r="H20" s="3" t="s">
        <v>32</v>
      </c>
      <c r="I20" s="12">
        <v>802</v>
      </c>
      <c r="J20" s="12">
        <v>1737</v>
      </c>
      <c r="K20" s="12">
        <v>2483</v>
      </c>
      <c r="L20" s="13">
        <v>5022</v>
      </c>
      <c r="N20" s="3" t="s">
        <v>32</v>
      </c>
      <c r="O20" s="4">
        <v>93</v>
      </c>
      <c r="P20" s="4">
        <v>367</v>
      </c>
      <c r="Q20" s="18">
        <v>1158</v>
      </c>
      <c r="R20" s="19">
        <v>1618</v>
      </c>
      <c r="T20" s="3" t="s">
        <v>32</v>
      </c>
      <c r="U20" s="4">
        <v>190</v>
      </c>
      <c r="V20" s="4">
        <v>631</v>
      </c>
      <c r="W20" s="18">
        <v>1473</v>
      </c>
      <c r="X20" s="19">
        <v>2294</v>
      </c>
    </row>
    <row r="21" spans="2:24" x14ac:dyDescent="0.2">
      <c r="B21" s="3" t="s">
        <v>25</v>
      </c>
      <c r="C21" s="8">
        <v>0</v>
      </c>
      <c r="D21" s="8">
        <v>0</v>
      </c>
      <c r="E21" s="8">
        <v>-157</v>
      </c>
      <c r="F21" s="9">
        <v>-157</v>
      </c>
      <c r="H21" s="3" t="s">
        <v>25</v>
      </c>
      <c r="I21" s="12">
        <v>0</v>
      </c>
      <c r="J21" s="12">
        <v>0</v>
      </c>
      <c r="K21" s="12">
        <v>-1</v>
      </c>
      <c r="L21" s="13">
        <v>-1</v>
      </c>
      <c r="N21" s="3" t="s">
        <v>25</v>
      </c>
      <c r="O21" s="4">
        <v>0</v>
      </c>
      <c r="P21" s="4">
        <v>0</v>
      </c>
      <c r="Q21" s="4">
        <v>1</v>
      </c>
      <c r="R21" s="19">
        <v>1</v>
      </c>
      <c r="T21" s="3" t="s">
        <v>25</v>
      </c>
      <c r="U21" s="4">
        <v>0</v>
      </c>
      <c r="V21" s="4">
        <v>0</v>
      </c>
      <c r="W21" s="4">
        <v>1</v>
      </c>
      <c r="X21" s="19">
        <v>1</v>
      </c>
    </row>
    <row r="22" spans="2:24" x14ac:dyDescent="0.2">
      <c r="B22" s="3" t="s">
        <v>26</v>
      </c>
      <c r="C22" s="8">
        <v>67239.22</v>
      </c>
      <c r="D22" s="8">
        <v>205172.92</v>
      </c>
      <c r="E22" s="8">
        <v>182940.7</v>
      </c>
      <c r="F22" s="9">
        <v>455352.84</v>
      </c>
      <c r="H22" s="3" t="s">
        <v>26</v>
      </c>
      <c r="I22" s="12">
        <v>102</v>
      </c>
      <c r="J22" s="12">
        <v>397</v>
      </c>
      <c r="K22" s="12">
        <v>566</v>
      </c>
      <c r="L22" s="13">
        <v>1065</v>
      </c>
      <c r="N22" s="3" t="s">
        <v>26</v>
      </c>
      <c r="O22" s="4">
        <v>24</v>
      </c>
      <c r="P22" s="4">
        <v>90</v>
      </c>
      <c r="Q22" s="18">
        <v>243</v>
      </c>
      <c r="R22" s="19">
        <v>357</v>
      </c>
      <c r="T22" s="3" t="s">
        <v>26</v>
      </c>
      <c r="U22" s="4">
        <v>34</v>
      </c>
      <c r="V22" s="4">
        <v>147</v>
      </c>
      <c r="W22" s="18">
        <v>344</v>
      </c>
      <c r="X22" s="19">
        <v>525</v>
      </c>
    </row>
    <row r="23" spans="2:24" x14ac:dyDescent="0.2">
      <c r="B23" s="3" t="s">
        <v>27</v>
      </c>
      <c r="C23" s="8">
        <v>270661.59000000003</v>
      </c>
      <c r="D23" s="8">
        <v>338428.18</v>
      </c>
      <c r="E23" s="8">
        <v>277261.48</v>
      </c>
      <c r="F23" s="9">
        <v>886351.25</v>
      </c>
      <c r="H23" s="3" t="s">
        <v>27</v>
      </c>
      <c r="I23" s="12">
        <v>390</v>
      </c>
      <c r="J23" s="12">
        <v>591</v>
      </c>
      <c r="K23" s="12">
        <v>922</v>
      </c>
      <c r="L23" s="13">
        <v>1903</v>
      </c>
      <c r="N23" s="3" t="s">
        <v>27</v>
      </c>
      <c r="O23" s="4">
        <v>49</v>
      </c>
      <c r="P23" s="4">
        <v>137</v>
      </c>
      <c r="Q23" s="18">
        <v>379</v>
      </c>
      <c r="R23" s="19">
        <v>564</v>
      </c>
      <c r="T23" s="3" t="s">
        <v>27</v>
      </c>
      <c r="U23" s="4">
        <v>108</v>
      </c>
      <c r="V23" s="4">
        <v>229</v>
      </c>
      <c r="W23" s="18">
        <v>489</v>
      </c>
      <c r="X23" s="19">
        <v>826</v>
      </c>
    </row>
    <row r="24" spans="2:24" x14ac:dyDescent="0.2">
      <c r="B24" s="3" t="s">
        <v>28</v>
      </c>
      <c r="C24" s="8">
        <v>747997.3</v>
      </c>
      <c r="D24" s="8">
        <v>1358556.26</v>
      </c>
      <c r="E24" s="8">
        <v>885222.21</v>
      </c>
      <c r="F24" s="9">
        <v>2991775.77</v>
      </c>
      <c r="H24" s="3" t="s">
        <v>28</v>
      </c>
      <c r="I24" s="12">
        <v>1284</v>
      </c>
      <c r="J24" s="12">
        <v>2438</v>
      </c>
      <c r="K24" s="12">
        <v>3828</v>
      </c>
      <c r="L24" s="13">
        <v>7550</v>
      </c>
      <c r="N24" s="3" t="s">
        <v>28</v>
      </c>
      <c r="O24" s="4">
        <v>156</v>
      </c>
      <c r="P24" s="4">
        <v>569</v>
      </c>
      <c r="Q24" s="18">
        <v>1599</v>
      </c>
      <c r="R24" s="19">
        <v>2318</v>
      </c>
      <c r="T24" s="3" t="s">
        <v>28</v>
      </c>
      <c r="U24" s="4">
        <v>382</v>
      </c>
      <c r="V24" s="18">
        <v>1025</v>
      </c>
      <c r="W24" s="18">
        <v>2211</v>
      </c>
      <c r="X24" s="19">
        <v>3617</v>
      </c>
    </row>
    <row r="25" spans="2:24" x14ac:dyDescent="0.2">
      <c r="B25" s="3" t="s">
        <v>29</v>
      </c>
      <c r="C25" s="8">
        <v>70804.179999999993</v>
      </c>
      <c r="D25" s="8">
        <v>70670.95</v>
      </c>
      <c r="E25" s="8">
        <v>103573.31</v>
      </c>
      <c r="F25" s="9">
        <v>245048.44</v>
      </c>
      <c r="H25" s="3" t="s">
        <v>29</v>
      </c>
      <c r="I25" s="12">
        <v>88</v>
      </c>
      <c r="J25" s="12">
        <v>182</v>
      </c>
      <c r="K25" s="12">
        <v>552</v>
      </c>
      <c r="L25" s="13">
        <v>822</v>
      </c>
      <c r="N25" s="3" t="s">
        <v>29</v>
      </c>
      <c r="O25" s="4">
        <v>22</v>
      </c>
      <c r="P25" s="18">
        <v>64</v>
      </c>
      <c r="Q25" s="18">
        <v>281</v>
      </c>
      <c r="R25" s="19">
        <v>367</v>
      </c>
      <c r="T25" s="3" t="s">
        <v>29</v>
      </c>
      <c r="U25" s="4">
        <v>31</v>
      </c>
      <c r="V25" s="18">
        <v>93</v>
      </c>
      <c r="W25" s="18">
        <v>356</v>
      </c>
      <c r="X25" s="19">
        <v>480</v>
      </c>
    </row>
    <row r="26" spans="2:24" x14ac:dyDescent="0.2">
      <c r="B26" s="3" t="s">
        <v>34</v>
      </c>
      <c r="C26" s="8">
        <v>0</v>
      </c>
      <c r="D26" s="8">
        <v>125</v>
      </c>
      <c r="E26" s="8">
        <v>2178.83</v>
      </c>
      <c r="F26" s="9">
        <v>2303.83</v>
      </c>
      <c r="H26" s="31" t="s">
        <v>34</v>
      </c>
      <c r="I26" s="12">
        <v>0</v>
      </c>
      <c r="J26" s="12">
        <v>1</v>
      </c>
      <c r="K26" s="12">
        <v>12</v>
      </c>
      <c r="L26" s="13">
        <v>13</v>
      </c>
      <c r="N26" s="3" t="s">
        <v>34</v>
      </c>
      <c r="O26" s="4">
        <v>0</v>
      </c>
      <c r="P26" s="18">
        <v>1</v>
      </c>
      <c r="Q26" s="18">
        <v>3</v>
      </c>
      <c r="R26" s="19">
        <v>4</v>
      </c>
      <c r="T26" s="3" t="s">
        <v>34</v>
      </c>
      <c r="U26" s="18">
        <v>0</v>
      </c>
      <c r="V26" s="18">
        <v>1</v>
      </c>
      <c r="W26" s="18">
        <v>3</v>
      </c>
      <c r="X26" s="19">
        <v>4</v>
      </c>
    </row>
    <row r="27" spans="2:24" x14ac:dyDescent="0.2">
      <c r="B27" s="3" t="s">
        <v>30</v>
      </c>
      <c r="C27" s="8">
        <v>16758</v>
      </c>
      <c r="D27" s="8">
        <v>54177.41</v>
      </c>
      <c r="E27" s="8">
        <v>26753.4</v>
      </c>
      <c r="F27" s="9">
        <v>97688.81</v>
      </c>
      <c r="H27" s="31" t="s">
        <v>30</v>
      </c>
      <c r="I27" s="12">
        <v>28</v>
      </c>
      <c r="J27" s="12">
        <v>71</v>
      </c>
      <c r="K27" s="12">
        <v>96</v>
      </c>
      <c r="L27" s="13">
        <v>195</v>
      </c>
      <c r="N27" s="3" t="s">
        <v>30</v>
      </c>
      <c r="O27" s="18">
        <v>5</v>
      </c>
      <c r="P27" s="18">
        <v>15</v>
      </c>
      <c r="Q27" s="18">
        <v>52</v>
      </c>
      <c r="R27" s="19">
        <v>72</v>
      </c>
      <c r="T27" s="3" t="s">
        <v>30</v>
      </c>
      <c r="U27" s="18">
        <v>7</v>
      </c>
      <c r="V27" s="18">
        <v>21</v>
      </c>
      <c r="W27" s="18">
        <v>58</v>
      </c>
      <c r="X27" s="19">
        <v>86</v>
      </c>
    </row>
    <row r="28" spans="2:24" x14ac:dyDescent="0.2">
      <c r="B28" s="3" t="s">
        <v>31</v>
      </c>
      <c r="C28" s="8">
        <v>76245.3</v>
      </c>
      <c r="D28" s="8">
        <v>94788.5</v>
      </c>
      <c r="E28" s="8">
        <v>118612.53</v>
      </c>
      <c r="F28" s="9">
        <v>289646.33</v>
      </c>
      <c r="H28" s="31" t="s">
        <v>31</v>
      </c>
      <c r="I28" s="12">
        <v>120</v>
      </c>
      <c r="J28" s="12">
        <v>201</v>
      </c>
      <c r="K28" s="12">
        <v>565</v>
      </c>
      <c r="L28" s="13">
        <v>886</v>
      </c>
      <c r="N28" s="3" t="s">
        <v>31</v>
      </c>
      <c r="O28" s="18">
        <v>26</v>
      </c>
      <c r="P28" s="18">
        <v>106</v>
      </c>
      <c r="Q28" s="18">
        <v>343</v>
      </c>
      <c r="R28" s="19">
        <v>475</v>
      </c>
      <c r="T28" s="3" t="s">
        <v>31</v>
      </c>
      <c r="U28" s="18">
        <v>51</v>
      </c>
      <c r="V28" s="18">
        <v>138</v>
      </c>
      <c r="W28" s="18">
        <v>433</v>
      </c>
      <c r="X28" s="19">
        <v>622</v>
      </c>
    </row>
    <row r="29" spans="2:24" ht="13.5" thickBot="1" x14ac:dyDescent="0.25">
      <c r="B29" s="6" t="s">
        <v>1</v>
      </c>
      <c r="C29" s="10">
        <v>4994652.8600000003</v>
      </c>
      <c r="D29" s="10">
        <v>8464469.8100000005</v>
      </c>
      <c r="E29" s="10">
        <v>6721267.9699999997</v>
      </c>
      <c r="F29" s="11">
        <v>20180390.640000001</v>
      </c>
      <c r="H29" s="6" t="s">
        <v>1</v>
      </c>
      <c r="I29" s="14">
        <v>7914.5</v>
      </c>
      <c r="J29" s="14">
        <v>15026</v>
      </c>
      <c r="K29" s="14">
        <v>23446.5</v>
      </c>
      <c r="L29" s="15">
        <v>46387</v>
      </c>
      <c r="N29" s="6" t="s">
        <v>1</v>
      </c>
      <c r="O29" s="16">
        <v>1012</v>
      </c>
      <c r="P29" s="16">
        <v>3563</v>
      </c>
      <c r="Q29" s="16">
        <v>10582</v>
      </c>
      <c r="R29" s="17">
        <v>15137</v>
      </c>
      <c r="T29" s="6" t="s">
        <v>1</v>
      </c>
      <c r="U29" s="16">
        <v>2222</v>
      </c>
      <c r="V29" s="16">
        <v>5906</v>
      </c>
      <c r="W29" s="16">
        <v>13983</v>
      </c>
      <c r="X29" s="17">
        <v>22108</v>
      </c>
    </row>
    <row r="30" spans="2:24" ht="13.5" thickBot="1" x14ac:dyDescent="0.25">
      <c r="D30" s="1"/>
    </row>
    <row r="31" spans="2:24" ht="13.5" thickBot="1" x14ac:dyDescent="0.25">
      <c r="B31" s="32" t="s">
        <v>2</v>
      </c>
      <c r="C31" s="33"/>
      <c r="D31" s="33"/>
      <c r="E31" s="33"/>
      <c r="F31" s="34"/>
      <c r="N31" s="32" t="s">
        <v>5</v>
      </c>
      <c r="O31" s="33"/>
      <c r="P31" s="33"/>
      <c r="Q31" s="33"/>
      <c r="R31" s="34"/>
      <c r="T31" s="32" t="s">
        <v>6</v>
      </c>
      <c r="U31" s="33"/>
      <c r="V31" s="33"/>
      <c r="W31" s="33"/>
      <c r="X31" s="34"/>
    </row>
    <row r="32" spans="2:24" x14ac:dyDescent="0.2">
      <c r="B32" s="3"/>
      <c r="C32" s="4" t="s">
        <v>11</v>
      </c>
      <c r="D32" s="4" t="s">
        <v>12</v>
      </c>
      <c r="E32" s="4" t="s">
        <v>13</v>
      </c>
      <c r="F32" s="5" t="s">
        <v>1</v>
      </c>
      <c r="H32" s="27"/>
      <c r="N32" s="3"/>
      <c r="O32" s="4" t="s">
        <v>11</v>
      </c>
      <c r="P32" s="4" t="s">
        <v>12</v>
      </c>
      <c r="Q32" s="4" t="s">
        <v>13</v>
      </c>
      <c r="R32" s="5" t="s">
        <v>1</v>
      </c>
      <c r="T32" s="3"/>
      <c r="U32" s="4" t="s">
        <v>11</v>
      </c>
      <c r="V32" s="4" t="s">
        <v>12</v>
      </c>
      <c r="W32" s="4" t="s">
        <v>13</v>
      </c>
      <c r="X32" s="5" t="s">
        <v>1</v>
      </c>
    </row>
    <row r="33" spans="2:24" x14ac:dyDescent="0.2">
      <c r="B33" s="3" t="s">
        <v>14</v>
      </c>
      <c r="C33" s="8">
        <v>58961.69</v>
      </c>
      <c r="D33" s="8">
        <v>169019.03</v>
      </c>
      <c r="E33" s="8">
        <v>363687.46</v>
      </c>
      <c r="F33" s="9">
        <v>591668.18000000005</v>
      </c>
      <c r="H33" s="26"/>
      <c r="I33" s="1"/>
      <c r="J33" s="1"/>
      <c r="K33" s="1"/>
      <c r="L33" s="1"/>
      <c r="N33" s="3" t="s">
        <v>14</v>
      </c>
      <c r="O33" s="4">
        <v>9</v>
      </c>
      <c r="P33" s="4">
        <v>38</v>
      </c>
      <c r="Q33" s="4">
        <v>91</v>
      </c>
      <c r="R33" s="5">
        <v>138</v>
      </c>
      <c r="T33" s="3" t="s">
        <v>14</v>
      </c>
      <c r="U33" s="4">
        <v>9</v>
      </c>
      <c r="V33" s="4">
        <v>39</v>
      </c>
      <c r="W33" s="4">
        <v>96</v>
      </c>
      <c r="X33" s="5">
        <v>144</v>
      </c>
    </row>
    <row r="34" spans="2:24" ht="12.75" customHeight="1" x14ac:dyDescent="0.2">
      <c r="B34" s="3" t="s">
        <v>15</v>
      </c>
      <c r="C34" s="8">
        <v>387443.53</v>
      </c>
      <c r="D34" s="8">
        <v>632484.04</v>
      </c>
      <c r="E34" s="8">
        <v>502239.65</v>
      </c>
      <c r="F34" s="9">
        <v>1522167.22</v>
      </c>
      <c r="I34" s="1"/>
      <c r="J34" s="1"/>
      <c r="K34" s="1"/>
      <c r="L34" s="1"/>
      <c r="N34" s="3" t="s">
        <v>15</v>
      </c>
      <c r="O34" s="4">
        <v>40</v>
      </c>
      <c r="P34" s="4">
        <v>127</v>
      </c>
      <c r="Q34" s="4">
        <v>214</v>
      </c>
      <c r="R34" s="5">
        <v>381</v>
      </c>
      <c r="T34" s="3" t="s">
        <v>15</v>
      </c>
      <c r="U34" s="4">
        <v>41</v>
      </c>
      <c r="V34" s="4">
        <v>137</v>
      </c>
      <c r="W34" s="4">
        <v>217</v>
      </c>
      <c r="X34" s="5">
        <v>395</v>
      </c>
    </row>
    <row r="35" spans="2:24" x14ac:dyDescent="0.2">
      <c r="B35" s="3" t="s">
        <v>16</v>
      </c>
      <c r="C35" s="8">
        <v>105912.35</v>
      </c>
      <c r="D35" s="8">
        <v>222927.03</v>
      </c>
      <c r="E35" s="8">
        <v>295490.58</v>
      </c>
      <c r="F35" s="9">
        <v>624329.96</v>
      </c>
      <c r="I35" s="1"/>
      <c r="J35" s="1"/>
      <c r="K35" s="1"/>
      <c r="L35" s="1"/>
      <c r="N35" s="3" t="s">
        <v>16</v>
      </c>
      <c r="O35" s="4">
        <v>21</v>
      </c>
      <c r="P35" s="4">
        <v>27</v>
      </c>
      <c r="Q35" s="4">
        <v>58</v>
      </c>
      <c r="R35" s="5">
        <v>106</v>
      </c>
      <c r="T35" s="3" t="s">
        <v>16</v>
      </c>
      <c r="U35" s="4">
        <v>21</v>
      </c>
      <c r="V35" s="4">
        <v>29</v>
      </c>
      <c r="W35" s="4">
        <v>60</v>
      </c>
      <c r="X35" s="5">
        <v>110</v>
      </c>
    </row>
    <row r="36" spans="2:24" x14ac:dyDescent="0.2">
      <c r="B36" s="3" t="s">
        <v>18</v>
      </c>
      <c r="C36" s="8">
        <v>57493.73</v>
      </c>
      <c r="D36" s="8">
        <v>202591.13</v>
      </c>
      <c r="E36" s="8">
        <v>207338.04</v>
      </c>
      <c r="F36" s="9">
        <v>467422.9</v>
      </c>
      <c r="I36" s="1"/>
      <c r="J36" s="1"/>
      <c r="K36" s="1"/>
      <c r="L36" s="1"/>
      <c r="N36" s="3" t="s">
        <v>18</v>
      </c>
      <c r="O36" s="4">
        <v>11</v>
      </c>
      <c r="P36" s="4">
        <v>30</v>
      </c>
      <c r="Q36" s="4">
        <v>43</v>
      </c>
      <c r="R36" s="5">
        <v>84</v>
      </c>
      <c r="T36" s="3" t="s">
        <v>18</v>
      </c>
      <c r="U36" s="4">
        <v>11</v>
      </c>
      <c r="V36" s="4">
        <v>30</v>
      </c>
      <c r="W36" s="4">
        <v>43</v>
      </c>
      <c r="X36" s="5">
        <v>84</v>
      </c>
    </row>
    <row r="37" spans="2:24" x14ac:dyDescent="0.2">
      <c r="B37" s="3" t="s">
        <v>19</v>
      </c>
      <c r="C37" s="8">
        <v>109325.87</v>
      </c>
      <c r="D37" s="8">
        <v>216448.93</v>
      </c>
      <c r="E37" s="8">
        <v>152996.57999999999</v>
      </c>
      <c r="F37" s="9">
        <v>478771.38</v>
      </c>
      <c r="I37" s="1"/>
      <c r="J37" s="1"/>
      <c r="K37" s="1"/>
      <c r="L37" s="1"/>
      <c r="N37" s="3" t="s">
        <v>19</v>
      </c>
      <c r="O37" s="4">
        <v>8</v>
      </c>
      <c r="P37" s="4">
        <v>31</v>
      </c>
      <c r="Q37" s="4">
        <v>25</v>
      </c>
      <c r="R37" s="5">
        <v>64</v>
      </c>
      <c r="T37" s="3" t="s">
        <v>19</v>
      </c>
      <c r="U37" s="4">
        <v>8</v>
      </c>
      <c r="V37" s="4">
        <v>31</v>
      </c>
      <c r="W37" s="4">
        <v>25</v>
      </c>
      <c r="X37" s="5">
        <v>64</v>
      </c>
    </row>
    <row r="38" spans="2:24" x14ac:dyDescent="0.2">
      <c r="B38" s="3" t="s">
        <v>20</v>
      </c>
      <c r="C38" s="8">
        <v>27817.02</v>
      </c>
      <c r="D38" s="8">
        <v>50216.98</v>
      </c>
      <c r="E38" s="8">
        <v>125063.64</v>
      </c>
      <c r="F38" s="9">
        <v>203097.64</v>
      </c>
      <c r="K38" s="1"/>
      <c r="L38" s="1"/>
      <c r="N38" s="3" t="s">
        <v>20</v>
      </c>
      <c r="O38" s="4">
        <v>1</v>
      </c>
      <c r="P38" s="4">
        <v>9</v>
      </c>
      <c r="Q38" s="4">
        <v>40</v>
      </c>
      <c r="R38" s="5">
        <v>50</v>
      </c>
      <c r="T38" s="3" t="s">
        <v>20</v>
      </c>
      <c r="U38" s="4">
        <v>1</v>
      </c>
      <c r="V38" s="4">
        <v>9</v>
      </c>
      <c r="W38" s="4">
        <v>42</v>
      </c>
      <c r="X38" s="5">
        <v>52</v>
      </c>
    </row>
    <row r="39" spans="2:24" x14ac:dyDescent="0.2">
      <c r="B39" s="3" t="s">
        <v>21</v>
      </c>
      <c r="C39" s="8">
        <v>75139.55</v>
      </c>
      <c r="D39" s="8">
        <v>102604.64</v>
      </c>
      <c r="E39" s="8">
        <v>229435.68</v>
      </c>
      <c r="F39" s="9">
        <v>407179.87</v>
      </c>
      <c r="I39" s="1"/>
      <c r="J39" s="1"/>
      <c r="K39" s="1"/>
      <c r="L39" s="1"/>
      <c r="N39" s="3" t="s">
        <v>21</v>
      </c>
      <c r="O39" s="4">
        <v>11</v>
      </c>
      <c r="P39" s="4">
        <v>25</v>
      </c>
      <c r="Q39" s="4">
        <v>69</v>
      </c>
      <c r="R39" s="5">
        <v>105</v>
      </c>
      <c r="T39" s="3" t="s">
        <v>21</v>
      </c>
      <c r="U39" s="4">
        <v>11</v>
      </c>
      <c r="V39" s="4">
        <v>26</v>
      </c>
      <c r="W39" s="4">
        <v>72</v>
      </c>
      <c r="X39" s="5">
        <v>109</v>
      </c>
    </row>
    <row r="40" spans="2:24" x14ac:dyDescent="0.2">
      <c r="B40" s="3" t="s">
        <v>22</v>
      </c>
      <c r="C40" s="8">
        <v>58787.87</v>
      </c>
      <c r="D40" s="8">
        <v>202959.23</v>
      </c>
      <c r="E40" s="8">
        <v>138642.51</v>
      </c>
      <c r="F40" s="9">
        <v>400389.61</v>
      </c>
      <c r="I40" s="22"/>
      <c r="J40" s="1"/>
      <c r="K40" s="1"/>
      <c r="L40" s="1"/>
      <c r="N40" s="3" t="s">
        <v>22</v>
      </c>
      <c r="O40" s="4">
        <v>6</v>
      </c>
      <c r="P40" s="4">
        <v>26</v>
      </c>
      <c r="Q40" s="4">
        <v>22</v>
      </c>
      <c r="R40" s="5">
        <v>54</v>
      </c>
      <c r="T40" s="3" t="s">
        <v>22</v>
      </c>
      <c r="U40" s="4">
        <v>7</v>
      </c>
      <c r="V40" s="4">
        <v>26</v>
      </c>
      <c r="W40" s="4">
        <v>22</v>
      </c>
      <c r="X40" s="5">
        <v>55</v>
      </c>
    </row>
    <row r="41" spans="2:24" x14ac:dyDescent="0.2">
      <c r="B41" s="3" t="s">
        <v>24</v>
      </c>
      <c r="C41" s="8">
        <v>11610.5</v>
      </c>
      <c r="D41" s="8">
        <v>33637.760000000002</v>
      </c>
      <c r="E41" s="8">
        <v>126565.44</v>
      </c>
      <c r="F41" s="9">
        <v>171813.7</v>
      </c>
      <c r="I41" s="1"/>
      <c r="J41" s="1"/>
      <c r="K41" s="1"/>
      <c r="L41" s="1"/>
      <c r="N41" s="3" t="s">
        <v>24</v>
      </c>
      <c r="O41" s="4">
        <v>1</v>
      </c>
      <c r="P41" s="4">
        <v>8</v>
      </c>
      <c r="Q41" s="4">
        <v>32</v>
      </c>
      <c r="R41" s="5">
        <v>41</v>
      </c>
      <c r="T41" s="3" t="s">
        <v>24</v>
      </c>
      <c r="U41" s="4">
        <v>1</v>
      </c>
      <c r="V41" s="4">
        <v>9</v>
      </c>
      <c r="W41" s="4">
        <v>32</v>
      </c>
      <c r="X41" s="5">
        <v>42</v>
      </c>
    </row>
    <row r="42" spans="2:24" x14ac:dyDescent="0.2">
      <c r="B42" s="3" t="s">
        <v>32</v>
      </c>
      <c r="C42" s="8">
        <v>61896.4</v>
      </c>
      <c r="D42" s="8">
        <v>239606.57</v>
      </c>
      <c r="E42" s="8">
        <v>270264.28999999998</v>
      </c>
      <c r="F42" s="9">
        <v>571767.26</v>
      </c>
      <c r="J42" s="1"/>
      <c r="K42" s="1"/>
      <c r="L42" s="1"/>
      <c r="N42" s="3" t="s">
        <v>32</v>
      </c>
      <c r="O42" s="4">
        <v>10</v>
      </c>
      <c r="P42" s="4">
        <v>46</v>
      </c>
      <c r="Q42" s="4">
        <v>71</v>
      </c>
      <c r="R42" s="5">
        <v>127</v>
      </c>
      <c r="T42" s="3" t="s">
        <v>32</v>
      </c>
      <c r="U42" s="4">
        <v>10</v>
      </c>
      <c r="V42" s="4">
        <v>48</v>
      </c>
      <c r="W42" s="4">
        <v>73</v>
      </c>
      <c r="X42" s="5">
        <v>131</v>
      </c>
    </row>
    <row r="43" spans="2:24" x14ac:dyDescent="0.2">
      <c r="B43" s="3" t="s">
        <v>26</v>
      </c>
      <c r="C43" s="8">
        <v>28224.41</v>
      </c>
      <c r="D43" s="8">
        <v>40155.75</v>
      </c>
      <c r="E43" s="8">
        <v>104296.11</v>
      </c>
      <c r="F43" s="9">
        <v>172676.27</v>
      </c>
      <c r="I43" s="1"/>
      <c r="J43" s="1"/>
      <c r="K43" s="1"/>
      <c r="L43" s="1"/>
      <c r="N43" s="3" t="s">
        <v>26</v>
      </c>
      <c r="O43" s="4">
        <v>4</v>
      </c>
      <c r="P43" s="4">
        <v>9</v>
      </c>
      <c r="Q43" s="4">
        <v>22</v>
      </c>
      <c r="R43" s="5">
        <v>35</v>
      </c>
      <c r="T43" s="3" t="s">
        <v>26</v>
      </c>
      <c r="U43" s="4">
        <v>4</v>
      </c>
      <c r="V43" s="4">
        <v>9</v>
      </c>
      <c r="W43" s="4">
        <v>23</v>
      </c>
      <c r="X43" s="5">
        <v>36</v>
      </c>
    </row>
    <row r="44" spans="2:24" x14ac:dyDescent="0.2">
      <c r="B44" s="3" t="s">
        <v>27</v>
      </c>
      <c r="C44" s="8">
        <v>14550.64</v>
      </c>
      <c r="D44" s="8">
        <v>99470.12</v>
      </c>
      <c r="E44" s="8">
        <v>231918.28</v>
      </c>
      <c r="F44" s="9">
        <v>345939.04</v>
      </c>
      <c r="I44" s="1"/>
      <c r="J44" s="1"/>
      <c r="K44" s="1"/>
      <c r="L44" s="1"/>
      <c r="N44" s="3" t="s">
        <v>27</v>
      </c>
      <c r="O44" s="4">
        <v>6</v>
      </c>
      <c r="P44" s="4">
        <v>16</v>
      </c>
      <c r="Q44" s="4">
        <v>43</v>
      </c>
      <c r="R44" s="5">
        <v>65</v>
      </c>
      <c r="T44" s="3" t="s">
        <v>27</v>
      </c>
      <c r="U44" s="4">
        <v>6</v>
      </c>
      <c r="V44" s="4">
        <v>17</v>
      </c>
      <c r="W44" s="4">
        <v>45</v>
      </c>
      <c r="X44" s="5">
        <v>68</v>
      </c>
    </row>
    <row r="45" spans="2:24" x14ac:dyDescent="0.2">
      <c r="B45" s="3" t="s">
        <v>28</v>
      </c>
      <c r="C45" s="8">
        <v>110371.78</v>
      </c>
      <c r="D45" s="8">
        <v>303297.57</v>
      </c>
      <c r="E45" s="8">
        <v>892882.86</v>
      </c>
      <c r="F45" s="9">
        <v>1306552.21</v>
      </c>
      <c r="J45" s="1"/>
      <c r="K45" s="1"/>
      <c r="L45" s="1"/>
      <c r="N45" s="3" t="s">
        <v>28</v>
      </c>
      <c r="O45" s="4">
        <v>20</v>
      </c>
      <c r="P45" s="4">
        <v>72</v>
      </c>
      <c r="Q45" s="4">
        <v>234</v>
      </c>
      <c r="R45" s="5">
        <v>326</v>
      </c>
      <c r="T45" s="3" t="s">
        <v>28</v>
      </c>
      <c r="U45" s="4">
        <v>21</v>
      </c>
      <c r="V45" s="4">
        <v>79</v>
      </c>
      <c r="W45" s="4">
        <v>246</v>
      </c>
      <c r="X45" s="5">
        <v>346</v>
      </c>
    </row>
    <row r="46" spans="2:24" x14ac:dyDescent="0.2">
      <c r="B46" s="3" t="s">
        <v>29</v>
      </c>
      <c r="C46" s="8">
        <v>7386</v>
      </c>
      <c r="D46" s="8">
        <v>33721.760000000002</v>
      </c>
      <c r="E46" s="8">
        <v>59572.36</v>
      </c>
      <c r="F46" s="9">
        <v>100680.12</v>
      </c>
      <c r="I46" s="1"/>
      <c r="J46" s="1"/>
      <c r="K46" s="1"/>
      <c r="L46" s="1"/>
      <c r="N46" s="3" t="s">
        <v>29</v>
      </c>
      <c r="O46" s="4">
        <v>1</v>
      </c>
      <c r="P46" s="4">
        <v>5</v>
      </c>
      <c r="Q46" s="4">
        <v>13</v>
      </c>
      <c r="R46" s="5">
        <v>19</v>
      </c>
      <c r="T46" s="3" t="s">
        <v>29</v>
      </c>
      <c r="U46" s="4">
        <v>1</v>
      </c>
      <c r="V46" s="4">
        <v>5</v>
      </c>
      <c r="W46" s="4">
        <v>14</v>
      </c>
      <c r="X46" s="5">
        <v>20</v>
      </c>
    </row>
    <row r="47" spans="2:24" x14ac:dyDescent="0.2">
      <c r="B47" s="3" t="s">
        <v>30</v>
      </c>
      <c r="C47" s="8">
        <v>0</v>
      </c>
      <c r="D47" s="8">
        <v>6455.2</v>
      </c>
      <c r="E47" s="8">
        <v>57016.02</v>
      </c>
      <c r="F47" s="9">
        <v>63471.22</v>
      </c>
      <c r="J47" s="1"/>
      <c r="K47" s="1"/>
      <c r="L47" s="1"/>
      <c r="N47" s="3" t="s">
        <v>30</v>
      </c>
      <c r="O47" s="4">
        <v>0</v>
      </c>
      <c r="P47" s="4">
        <v>2</v>
      </c>
      <c r="Q47" s="4">
        <v>4</v>
      </c>
      <c r="R47" s="5">
        <v>6</v>
      </c>
      <c r="T47" s="3" t="s">
        <v>30</v>
      </c>
      <c r="U47" s="4">
        <v>0</v>
      </c>
      <c r="V47" s="4">
        <v>2</v>
      </c>
      <c r="W47" s="4">
        <v>4</v>
      </c>
      <c r="X47" s="5">
        <v>6</v>
      </c>
    </row>
    <row r="48" spans="2:24" x14ac:dyDescent="0.2">
      <c r="B48" s="3" t="s">
        <v>31</v>
      </c>
      <c r="C48" s="8">
        <v>17049.98</v>
      </c>
      <c r="D48" s="8">
        <v>71321.17</v>
      </c>
      <c r="E48" s="8">
        <v>135482.17000000001</v>
      </c>
      <c r="F48" s="9">
        <v>223853.32</v>
      </c>
      <c r="J48" s="1"/>
      <c r="K48" s="1"/>
      <c r="L48" s="1"/>
      <c r="N48" s="3" t="s">
        <v>31</v>
      </c>
      <c r="O48" s="4">
        <v>4</v>
      </c>
      <c r="P48" s="4">
        <v>13</v>
      </c>
      <c r="Q48" s="4">
        <v>38</v>
      </c>
      <c r="R48" s="5">
        <v>55</v>
      </c>
      <c r="T48" s="3" t="s">
        <v>31</v>
      </c>
      <c r="U48" s="4">
        <v>4</v>
      </c>
      <c r="V48" s="4">
        <v>13</v>
      </c>
      <c r="W48" s="4">
        <v>38</v>
      </c>
      <c r="X48" s="5">
        <v>55</v>
      </c>
    </row>
    <row r="49" spans="1:24" x14ac:dyDescent="0.2">
      <c r="B49" s="3" t="s">
        <v>1</v>
      </c>
      <c r="C49" s="8">
        <v>1131971.32</v>
      </c>
      <c r="D49" s="8">
        <v>2626916.91</v>
      </c>
      <c r="E49" s="8">
        <v>3892891.67</v>
      </c>
      <c r="F49" s="9">
        <v>7651779.9000000004</v>
      </c>
      <c r="J49" s="1"/>
      <c r="K49" s="1"/>
      <c r="L49" s="1"/>
      <c r="N49" s="3" t="s">
        <v>1</v>
      </c>
      <c r="O49" s="4">
        <v>153</v>
      </c>
      <c r="P49" s="4">
        <v>484</v>
      </c>
      <c r="Q49" s="18">
        <v>1019</v>
      </c>
      <c r="R49" s="19">
        <v>1656</v>
      </c>
      <c r="T49" s="3" t="s">
        <v>1</v>
      </c>
      <c r="U49" s="4">
        <v>156</v>
      </c>
      <c r="V49" s="4">
        <v>509</v>
      </c>
      <c r="W49" s="18">
        <v>1052</v>
      </c>
      <c r="X49" s="19">
        <v>1717</v>
      </c>
    </row>
    <row r="50" spans="1:24" x14ac:dyDescent="0.2">
      <c r="B50" s="3"/>
      <c r="C50" s="8"/>
      <c r="D50" s="8"/>
      <c r="E50" s="8"/>
      <c r="F50" s="9"/>
      <c r="I50" s="1"/>
      <c r="J50" s="1"/>
      <c r="K50" s="1"/>
      <c r="L50" s="1"/>
      <c r="N50" s="3"/>
      <c r="O50" s="4"/>
      <c r="P50" s="4"/>
      <c r="Q50" s="18"/>
      <c r="R50" s="19"/>
      <c r="T50" s="3"/>
      <c r="U50" s="4"/>
      <c r="V50" s="4"/>
      <c r="W50" s="18"/>
      <c r="X50" s="19"/>
    </row>
    <row r="51" spans="1:24" ht="13.5" thickBot="1" x14ac:dyDescent="0.25">
      <c r="A51" s="5"/>
      <c r="B51" s="6"/>
      <c r="C51" s="10"/>
      <c r="D51" s="10"/>
      <c r="E51" s="10"/>
      <c r="F51" s="11"/>
      <c r="G51" s="4"/>
      <c r="M51" s="5"/>
      <c r="N51" s="6"/>
      <c r="O51" s="7"/>
      <c r="P51" s="7"/>
      <c r="Q51" s="16"/>
      <c r="R51" s="17"/>
      <c r="T51" s="6"/>
      <c r="U51" s="7"/>
      <c r="V51" s="7"/>
      <c r="W51" s="16"/>
      <c r="X51" s="17"/>
    </row>
    <row r="52" spans="1:24" ht="13.5" thickBot="1" x14ac:dyDescent="0.25">
      <c r="G52" s="4"/>
    </row>
    <row r="53" spans="1:24" ht="13.5" thickBot="1" x14ac:dyDescent="0.25">
      <c r="B53" s="38" t="s">
        <v>3</v>
      </c>
      <c r="C53" s="39"/>
      <c r="D53" s="39"/>
      <c r="E53" s="39"/>
      <c r="F53" s="40"/>
      <c r="G53" s="4"/>
      <c r="N53" s="38" t="s">
        <v>9</v>
      </c>
      <c r="O53" s="39"/>
      <c r="P53" s="39"/>
      <c r="Q53" s="39"/>
      <c r="R53" s="40"/>
      <c r="T53" s="38" t="s">
        <v>10</v>
      </c>
      <c r="U53" s="39"/>
      <c r="V53" s="39"/>
      <c r="W53" s="39"/>
      <c r="X53" s="40"/>
    </row>
    <row r="54" spans="1:24" x14ac:dyDescent="0.2">
      <c r="B54" s="3"/>
      <c r="C54" s="4" t="s">
        <v>11</v>
      </c>
      <c r="D54" s="4" t="s">
        <v>12</v>
      </c>
      <c r="E54" s="4" t="s">
        <v>13</v>
      </c>
      <c r="F54" s="9" t="s">
        <v>1</v>
      </c>
      <c r="N54" s="3"/>
      <c r="O54" s="4" t="s">
        <v>11</v>
      </c>
      <c r="P54" s="4" t="s">
        <v>12</v>
      </c>
      <c r="Q54" s="4" t="s">
        <v>13</v>
      </c>
      <c r="R54" s="5" t="s">
        <v>1</v>
      </c>
      <c r="T54" s="3"/>
      <c r="U54" s="4" t="s">
        <v>11</v>
      </c>
      <c r="V54" s="4" t="s">
        <v>12</v>
      </c>
      <c r="W54" t="s">
        <v>13</v>
      </c>
      <c r="X54" s="21" t="s">
        <v>1</v>
      </c>
    </row>
    <row r="55" spans="1:24" x14ac:dyDescent="0.2">
      <c r="B55" s="3" t="s">
        <v>14</v>
      </c>
      <c r="C55" s="8">
        <v>26166.12</v>
      </c>
      <c r="D55" s="8">
        <v>5047.1000000000004</v>
      </c>
      <c r="E55" s="8">
        <v>0</v>
      </c>
      <c r="F55" s="9">
        <v>31213.22</v>
      </c>
      <c r="J55" s="1"/>
      <c r="K55" s="1"/>
      <c r="M55" s="5"/>
      <c r="N55" t="s">
        <v>14</v>
      </c>
      <c r="O55">
        <v>8</v>
      </c>
      <c r="P55">
        <v>4</v>
      </c>
      <c r="Q55" s="4">
        <v>0</v>
      </c>
      <c r="R55" s="5">
        <v>12</v>
      </c>
      <c r="T55" s="3" t="s">
        <v>14</v>
      </c>
      <c r="U55" s="20">
        <v>9</v>
      </c>
      <c r="V55" s="20">
        <v>5</v>
      </c>
      <c r="W55" s="4">
        <v>0</v>
      </c>
      <c r="X55" s="5">
        <v>14</v>
      </c>
    </row>
    <row r="56" spans="1:24" x14ac:dyDescent="0.2">
      <c r="B56" s="3" t="s">
        <v>15</v>
      </c>
      <c r="C56" s="8">
        <v>57066.52</v>
      </c>
      <c r="D56" s="8">
        <v>98629.99</v>
      </c>
      <c r="E56" s="8">
        <v>0</v>
      </c>
      <c r="F56" s="9">
        <v>155696.51</v>
      </c>
      <c r="I56" s="1"/>
      <c r="J56" s="1"/>
      <c r="K56" s="1"/>
      <c r="M56" s="5"/>
      <c r="N56" t="s">
        <v>15</v>
      </c>
      <c r="O56">
        <v>6</v>
      </c>
      <c r="P56">
        <v>9</v>
      </c>
      <c r="Q56" s="4">
        <v>0</v>
      </c>
      <c r="R56" s="5">
        <v>15</v>
      </c>
      <c r="T56" s="3" t="s">
        <v>15</v>
      </c>
      <c r="U56" s="20">
        <v>8</v>
      </c>
      <c r="V56" s="20">
        <v>15</v>
      </c>
      <c r="W56" s="20">
        <v>0</v>
      </c>
      <c r="X56" s="21">
        <v>23</v>
      </c>
    </row>
    <row r="57" spans="1:24" x14ac:dyDescent="0.2">
      <c r="B57" s="3" t="s">
        <v>16</v>
      </c>
      <c r="C57" s="8">
        <v>11653.51</v>
      </c>
      <c r="D57" s="8">
        <v>45707.85</v>
      </c>
      <c r="E57" s="8">
        <v>0</v>
      </c>
      <c r="F57" s="9">
        <v>57361.36</v>
      </c>
      <c r="M57" s="5"/>
      <c r="N57" t="s">
        <v>16</v>
      </c>
      <c r="O57">
        <v>4</v>
      </c>
      <c r="P57">
        <v>6</v>
      </c>
      <c r="Q57" s="4">
        <v>0</v>
      </c>
      <c r="R57" s="5">
        <v>10</v>
      </c>
      <c r="T57" s="3" t="s">
        <v>16</v>
      </c>
      <c r="U57" s="20">
        <v>5</v>
      </c>
      <c r="V57" s="20">
        <v>8</v>
      </c>
      <c r="W57" s="20">
        <v>0</v>
      </c>
      <c r="X57" s="21">
        <v>13</v>
      </c>
    </row>
    <row r="58" spans="1:24" x14ac:dyDescent="0.2">
      <c r="B58" s="3" t="s">
        <v>18</v>
      </c>
      <c r="C58" s="8">
        <v>22056.52</v>
      </c>
      <c r="D58" s="8">
        <v>3080</v>
      </c>
      <c r="E58" s="8">
        <v>0</v>
      </c>
      <c r="F58" s="9">
        <v>25136.52</v>
      </c>
      <c r="I58" s="1"/>
      <c r="K58" s="1"/>
      <c r="M58" s="5"/>
      <c r="N58" t="s">
        <v>18</v>
      </c>
      <c r="O58">
        <v>2</v>
      </c>
      <c r="P58">
        <v>1</v>
      </c>
      <c r="Q58" s="4">
        <v>0</v>
      </c>
      <c r="R58" s="5">
        <v>3</v>
      </c>
      <c r="T58" s="3" t="s">
        <v>18</v>
      </c>
      <c r="U58" s="20">
        <v>2</v>
      </c>
      <c r="V58" s="20">
        <v>2</v>
      </c>
      <c r="W58" s="20">
        <v>0</v>
      </c>
      <c r="X58" s="21">
        <v>4</v>
      </c>
    </row>
    <row r="59" spans="1:24" x14ac:dyDescent="0.2">
      <c r="B59" s="3" t="s">
        <v>19</v>
      </c>
      <c r="C59" s="8">
        <v>35284.080000000002</v>
      </c>
      <c r="D59" s="8">
        <v>17011.16</v>
      </c>
      <c r="E59" s="8">
        <v>0</v>
      </c>
      <c r="F59" s="9">
        <v>52295.24</v>
      </c>
      <c r="I59" s="1"/>
      <c r="K59" s="1"/>
      <c r="M59" s="5"/>
      <c r="N59" t="s">
        <v>19</v>
      </c>
      <c r="O59">
        <v>8</v>
      </c>
      <c r="P59">
        <v>5</v>
      </c>
      <c r="Q59" s="4">
        <v>0</v>
      </c>
      <c r="R59" s="5">
        <v>13</v>
      </c>
      <c r="T59" s="3" t="s">
        <v>19</v>
      </c>
      <c r="U59" s="20">
        <v>10</v>
      </c>
      <c r="V59" s="20">
        <v>7</v>
      </c>
      <c r="W59" s="20">
        <v>0</v>
      </c>
      <c r="X59" s="21">
        <v>17</v>
      </c>
    </row>
    <row r="60" spans="1:24" x14ac:dyDescent="0.2">
      <c r="B60" s="3" t="s">
        <v>20</v>
      </c>
      <c r="C60" s="8">
        <v>27288.959999999999</v>
      </c>
      <c r="D60" s="8">
        <v>813</v>
      </c>
      <c r="E60" s="8">
        <v>0</v>
      </c>
      <c r="F60" s="9">
        <v>28101.96</v>
      </c>
      <c r="M60" s="5"/>
      <c r="N60" t="s">
        <v>20</v>
      </c>
      <c r="O60">
        <v>7</v>
      </c>
      <c r="P60">
        <v>1</v>
      </c>
      <c r="Q60" s="4">
        <v>0</v>
      </c>
      <c r="R60" s="5">
        <v>8</v>
      </c>
      <c r="T60" s="3" t="s">
        <v>20</v>
      </c>
      <c r="U60" s="20">
        <v>8</v>
      </c>
      <c r="V60" s="20">
        <v>1</v>
      </c>
      <c r="W60" s="20">
        <v>0</v>
      </c>
      <c r="X60" s="21">
        <v>9</v>
      </c>
    </row>
    <row r="61" spans="1:24" x14ac:dyDescent="0.2">
      <c r="B61" s="3" t="s">
        <v>21</v>
      </c>
      <c r="C61" s="8">
        <v>21615.98</v>
      </c>
      <c r="D61" s="8">
        <v>716.56</v>
      </c>
      <c r="E61" s="8">
        <v>0</v>
      </c>
      <c r="F61" s="9">
        <v>22332.54</v>
      </c>
      <c r="I61" s="1"/>
      <c r="J61" s="1"/>
      <c r="K61" s="1"/>
      <c r="M61" s="5"/>
      <c r="N61" t="s">
        <v>21</v>
      </c>
      <c r="O61">
        <v>6</v>
      </c>
      <c r="P61">
        <v>3</v>
      </c>
      <c r="Q61" s="4">
        <v>0</v>
      </c>
      <c r="R61" s="5">
        <v>9</v>
      </c>
      <c r="T61" s="3" t="s">
        <v>21</v>
      </c>
      <c r="U61" s="20">
        <v>8</v>
      </c>
      <c r="V61" s="20">
        <v>3</v>
      </c>
      <c r="W61" s="20">
        <v>0</v>
      </c>
      <c r="X61" s="21">
        <v>11</v>
      </c>
    </row>
    <row r="62" spans="1:24" x14ac:dyDescent="0.2">
      <c r="B62" s="3" t="s">
        <v>22</v>
      </c>
      <c r="C62" s="8">
        <v>10447.6</v>
      </c>
      <c r="D62" s="8">
        <v>10383.98</v>
      </c>
      <c r="E62" s="8">
        <v>1231.42</v>
      </c>
      <c r="F62" s="9">
        <v>22063</v>
      </c>
      <c r="I62" s="1"/>
      <c r="J62" s="1"/>
      <c r="K62" s="1"/>
      <c r="M62" s="5"/>
      <c r="N62" t="s">
        <v>22</v>
      </c>
      <c r="O62">
        <v>6</v>
      </c>
      <c r="P62">
        <v>4</v>
      </c>
      <c r="Q62" s="4">
        <v>1</v>
      </c>
      <c r="R62" s="5">
        <v>11</v>
      </c>
      <c r="T62" s="3" t="s">
        <v>22</v>
      </c>
      <c r="U62" s="20">
        <v>7</v>
      </c>
      <c r="V62" s="20">
        <v>5</v>
      </c>
      <c r="W62" s="20">
        <v>1</v>
      </c>
      <c r="X62" s="21">
        <v>13</v>
      </c>
    </row>
    <row r="63" spans="1:24" x14ac:dyDescent="0.2">
      <c r="B63" s="3" t="s">
        <v>24</v>
      </c>
      <c r="C63" s="8">
        <v>0</v>
      </c>
      <c r="D63" s="8">
        <v>21156.52</v>
      </c>
      <c r="E63" s="8">
        <v>0</v>
      </c>
      <c r="F63" s="9">
        <v>21156.52</v>
      </c>
      <c r="J63" s="1"/>
      <c r="K63" s="1"/>
      <c r="M63" s="5"/>
      <c r="N63" t="s">
        <v>24</v>
      </c>
      <c r="O63">
        <v>0</v>
      </c>
      <c r="P63">
        <v>1</v>
      </c>
      <c r="Q63" s="4">
        <v>0</v>
      </c>
      <c r="R63" s="5">
        <v>1</v>
      </c>
      <c r="T63" s="3" t="s">
        <v>24</v>
      </c>
      <c r="U63" s="20">
        <v>0</v>
      </c>
      <c r="V63" s="20">
        <v>1</v>
      </c>
      <c r="W63" s="20">
        <v>0</v>
      </c>
      <c r="X63" s="21">
        <v>1</v>
      </c>
    </row>
    <row r="64" spans="1:24" x14ac:dyDescent="0.2">
      <c r="B64" s="3" t="s">
        <v>32</v>
      </c>
      <c r="C64" s="8">
        <v>16155.26</v>
      </c>
      <c r="D64" s="8">
        <v>35217.980000000003</v>
      </c>
      <c r="E64" s="8">
        <v>330</v>
      </c>
      <c r="F64" s="9">
        <v>51703.24</v>
      </c>
      <c r="I64" s="1"/>
      <c r="J64" s="1"/>
      <c r="K64" s="1"/>
      <c r="M64" s="5"/>
      <c r="N64" t="s">
        <v>32</v>
      </c>
      <c r="O64">
        <v>5</v>
      </c>
      <c r="P64">
        <v>6</v>
      </c>
      <c r="Q64" s="4">
        <v>1</v>
      </c>
      <c r="R64" s="5">
        <v>12</v>
      </c>
      <c r="T64" s="3" t="s">
        <v>32</v>
      </c>
      <c r="U64" s="20">
        <v>6</v>
      </c>
      <c r="V64" s="20">
        <v>7</v>
      </c>
      <c r="W64" s="20">
        <v>1</v>
      </c>
      <c r="X64" s="21">
        <v>14</v>
      </c>
    </row>
    <row r="65" spans="1:24" x14ac:dyDescent="0.2">
      <c r="B65" s="3" t="s">
        <v>26</v>
      </c>
      <c r="C65" s="8">
        <v>11143.47</v>
      </c>
      <c r="D65" s="8">
        <v>4119.99</v>
      </c>
      <c r="E65" s="8">
        <v>0</v>
      </c>
      <c r="F65" s="9">
        <v>15263.46</v>
      </c>
      <c r="J65" s="1"/>
      <c r="K65" s="1"/>
      <c r="M65" s="5"/>
      <c r="N65" t="s">
        <v>26</v>
      </c>
      <c r="O65">
        <v>1</v>
      </c>
      <c r="P65">
        <v>1</v>
      </c>
      <c r="Q65" s="4">
        <v>0</v>
      </c>
      <c r="R65" s="5">
        <v>2</v>
      </c>
      <c r="T65" s="3" t="s">
        <v>26</v>
      </c>
      <c r="U65" s="20">
        <v>1</v>
      </c>
      <c r="V65" s="20">
        <v>2</v>
      </c>
      <c r="W65" s="20">
        <v>0</v>
      </c>
      <c r="X65" s="21">
        <v>3</v>
      </c>
    </row>
    <row r="66" spans="1:24" x14ac:dyDescent="0.2">
      <c r="B66" s="3" t="s">
        <v>27</v>
      </c>
      <c r="C66" s="8">
        <v>1512.54</v>
      </c>
      <c r="D66" s="8">
        <v>575</v>
      </c>
      <c r="E66" s="8">
        <v>0</v>
      </c>
      <c r="F66" s="9">
        <v>2087.54</v>
      </c>
      <c r="M66" s="5"/>
      <c r="N66" t="s">
        <v>27</v>
      </c>
      <c r="O66">
        <v>1</v>
      </c>
      <c r="P66">
        <v>1</v>
      </c>
      <c r="Q66" s="4">
        <v>0</v>
      </c>
      <c r="R66" s="5">
        <v>2</v>
      </c>
      <c r="T66" s="3" t="s">
        <v>27</v>
      </c>
      <c r="U66" s="20">
        <v>1</v>
      </c>
      <c r="V66" s="20">
        <v>1</v>
      </c>
      <c r="W66" s="20">
        <v>0</v>
      </c>
      <c r="X66" s="21">
        <v>2</v>
      </c>
    </row>
    <row r="67" spans="1:24" x14ac:dyDescent="0.2">
      <c r="B67" s="3" t="s">
        <v>28</v>
      </c>
      <c r="C67" s="8">
        <v>74891.210000000006</v>
      </c>
      <c r="D67" s="8">
        <v>29963.85</v>
      </c>
      <c r="E67" s="8">
        <v>0</v>
      </c>
      <c r="F67" s="9">
        <v>104855.06</v>
      </c>
      <c r="I67" s="1"/>
      <c r="J67" s="1"/>
      <c r="K67" s="1"/>
      <c r="M67" s="5"/>
      <c r="N67" t="s">
        <v>28</v>
      </c>
      <c r="O67">
        <v>15</v>
      </c>
      <c r="P67">
        <v>9</v>
      </c>
      <c r="Q67" s="4">
        <v>0</v>
      </c>
      <c r="R67" s="5">
        <v>24</v>
      </c>
      <c r="T67" s="3" t="s">
        <v>28</v>
      </c>
      <c r="U67" s="20">
        <v>17</v>
      </c>
      <c r="V67" s="20">
        <v>12</v>
      </c>
      <c r="W67" s="20">
        <v>0</v>
      </c>
      <c r="X67" s="21">
        <v>29</v>
      </c>
    </row>
    <row r="68" spans="1:24" x14ac:dyDescent="0.2">
      <c r="B68" s="3" t="s">
        <v>29</v>
      </c>
      <c r="C68" s="22">
        <v>0</v>
      </c>
      <c r="D68" s="8">
        <v>188.44</v>
      </c>
      <c r="E68" s="8">
        <v>0</v>
      </c>
      <c r="F68" s="9">
        <v>188.44</v>
      </c>
      <c r="M68" s="5"/>
      <c r="N68" t="s">
        <v>29</v>
      </c>
      <c r="O68">
        <v>0</v>
      </c>
      <c r="P68">
        <v>1</v>
      </c>
      <c r="Q68" s="4">
        <v>0</v>
      </c>
      <c r="R68" s="5">
        <v>1</v>
      </c>
      <c r="T68" s="3" t="s">
        <v>29</v>
      </c>
      <c r="U68" s="20">
        <v>0</v>
      </c>
      <c r="V68" s="20">
        <v>1</v>
      </c>
      <c r="W68" s="20">
        <v>0</v>
      </c>
      <c r="X68" s="21">
        <v>1</v>
      </c>
    </row>
    <row r="69" spans="1:24" x14ac:dyDescent="0.2">
      <c r="B69" s="3" t="s">
        <v>30</v>
      </c>
      <c r="C69" s="22">
        <v>0</v>
      </c>
      <c r="D69" s="8">
        <v>5160</v>
      </c>
      <c r="E69" s="8">
        <v>0</v>
      </c>
      <c r="F69" s="9">
        <v>5160</v>
      </c>
      <c r="J69" s="1"/>
      <c r="K69" s="1"/>
      <c r="M69" s="5"/>
      <c r="N69" t="s">
        <v>30</v>
      </c>
      <c r="O69">
        <v>0</v>
      </c>
      <c r="P69">
        <v>1</v>
      </c>
      <c r="Q69" s="4">
        <v>0</v>
      </c>
      <c r="R69" s="5">
        <v>1</v>
      </c>
      <c r="T69" s="3" t="s">
        <v>30</v>
      </c>
      <c r="U69" s="20">
        <v>0</v>
      </c>
      <c r="V69" s="20">
        <v>2</v>
      </c>
      <c r="W69" s="20">
        <v>0</v>
      </c>
      <c r="X69" s="21">
        <v>2</v>
      </c>
    </row>
    <row r="70" spans="1:24" x14ac:dyDescent="0.2">
      <c r="B70" s="3" t="s">
        <v>31</v>
      </c>
      <c r="C70" s="22">
        <v>3765.64</v>
      </c>
      <c r="D70" s="8">
        <v>8816.3799999999992</v>
      </c>
      <c r="E70" s="8">
        <v>0</v>
      </c>
      <c r="F70" s="9">
        <v>12582.02</v>
      </c>
      <c r="I70" s="1"/>
      <c r="J70" s="1"/>
      <c r="K70" s="1"/>
      <c r="M70" s="5"/>
      <c r="N70" t="s">
        <v>31</v>
      </c>
      <c r="O70">
        <v>2</v>
      </c>
      <c r="P70">
        <v>3</v>
      </c>
      <c r="Q70" s="4">
        <v>0</v>
      </c>
      <c r="R70" s="5">
        <v>5</v>
      </c>
      <c r="T70" s="3" t="s">
        <v>31</v>
      </c>
      <c r="U70" s="20">
        <v>3</v>
      </c>
      <c r="V70" s="20">
        <v>4</v>
      </c>
      <c r="W70" s="20">
        <v>0</v>
      </c>
      <c r="X70" s="21">
        <v>7</v>
      </c>
    </row>
    <row r="71" spans="1:24" x14ac:dyDescent="0.2">
      <c r="B71" s="3" t="s">
        <v>1</v>
      </c>
      <c r="C71" s="22">
        <v>319047.40999999997</v>
      </c>
      <c r="D71" s="8">
        <v>286587.8</v>
      </c>
      <c r="E71" s="8">
        <v>1561.42</v>
      </c>
      <c r="F71" s="9">
        <v>607196.63</v>
      </c>
      <c r="N71" s="3" t="s">
        <v>1</v>
      </c>
      <c r="O71" s="4">
        <v>71</v>
      </c>
      <c r="P71" s="4">
        <v>56</v>
      </c>
      <c r="Q71" s="4">
        <v>2</v>
      </c>
      <c r="R71" s="5">
        <v>129</v>
      </c>
      <c r="T71" s="3" t="s">
        <v>1</v>
      </c>
      <c r="U71" s="20">
        <v>85</v>
      </c>
      <c r="V71" s="20">
        <v>76</v>
      </c>
      <c r="W71" s="20">
        <v>2</v>
      </c>
      <c r="X71" s="21">
        <v>163</v>
      </c>
    </row>
    <row r="72" spans="1:24" x14ac:dyDescent="0.2">
      <c r="B72" s="3"/>
      <c r="C72" s="22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x14ac:dyDescent="0.2">
      <c r="B73" s="3"/>
      <c r="C73" s="4"/>
      <c r="D73" s="8"/>
      <c r="E73" s="8"/>
      <c r="F73" s="9"/>
      <c r="N73" s="3"/>
      <c r="O73" s="4"/>
      <c r="P73" s="4"/>
      <c r="Q73" s="4"/>
      <c r="R73" s="5"/>
      <c r="T73" s="3"/>
      <c r="U73" s="20"/>
      <c r="V73" s="20"/>
      <c r="W73" s="20"/>
      <c r="X73" s="21"/>
    </row>
    <row r="74" spans="1:24" ht="13.5" thickBot="1" x14ac:dyDescent="0.25">
      <c r="B74" s="6"/>
      <c r="C74" s="7"/>
      <c r="D74" s="10"/>
      <c r="E74" s="10"/>
      <c r="F74" s="11"/>
      <c r="N74" s="6"/>
      <c r="O74" s="7"/>
      <c r="P74" s="7"/>
      <c r="Q74" s="7"/>
      <c r="R74" s="23"/>
      <c r="T74" s="6"/>
      <c r="U74" s="24"/>
      <c r="V74" s="24"/>
      <c r="W74" s="24"/>
      <c r="X74" s="25"/>
    </row>
    <row r="75" spans="1:24" x14ac:dyDescent="0.2">
      <c r="A75" s="4"/>
      <c r="B75" s="4"/>
      <c r="C75" s="4"/>
      <c r="D75" s="8"/>
      <c r="E75" s="8"/>
      <c r="F75" s="8"/>
      <c r="G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">
      <c r="A76" s="4"/>
      <c r="B76" s="4"/>
      <c r="C76" s="4"/>
      <c r="D76" s="8"/>
      <c r="E76" s="8"/>
      <c r="F76" s="8"/>
      <c r="G76" s="4"/>
      <c r="N76" s="4"/>
      <c r="O76" s="4"/>
      <c r="P76" s="4"/>
      <c r="Q76" s="18"/>
      <c r="R76" s="18"/>
      <c r="S76" s="4"/>
      <c r="T76" s="4"/>
      <c r="U76" s="4"/>
      <c r="V76" s="4"/>
      <c r="W76" s="18"/>
      <c r="X76" s="18"/>
    </row>
    <row r="77" spans="1:24" x14ac:dyDescent="0.2">
      <c r="A77" s="4"/>
      <c r="B77" s="4"/>
      <c r="C77" s="22"/>
      <c r="D77" s="22"/>
      <c r="E77" s="22"/>
      <c r="F77" s="4"/>
      <c r="G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">
      <c r="C78" s="1"/>
      <c r="D78" s="1"/>
      <c r="E78" s="1"/>
      <c r="N78" s="4"/>
      <c r="O78" s="4"/>
      <c r="P78" s="4"/>
      <c r="Q78" s="4"/>
      <c r="R78" s="4"/>
    </row>
    <row r="79" spans="1:24" x14ac:dyDescent="0.2">
      <c r="C79" s="1"/>
      <c r="D79" s="1"/>
      <c r="E79" s="1"/>
    </row>
    <row r="80" spans="1:24" x14ac:dyDescent="0.2">
      <c r="C80" s="1"/>
      <c r="E80" s="1"/>
    </row>
    <row r="81" spans="3:5" x14ac:dyDescent="0.2">
      <c r="C81" s="1"/>
      <c r="D81" s="1"/>
      <c r="E81" s="1"/>
    </row>
    <row r="82" spans="3:5" x14ac:dyDescent="0.2">
      <c r="C82" s="1"/>
      <c r="D82" s="1"/>
      <c r="E82" s="1"/>
    </row>
    <row r="83" spans="3:5" x14ac:dyDescent="0.2">
      <c r="C83" s="1"/>
      <c r="D83" s="1"/>
      <c r="E83" s="1"/>
    </row>
    <row r="84" spans="3:5" x14ac:dyDescent="0.2">
      <c r="C84" s="1"/>
      <c r="D84" s="1"/>
      <c r="E84" s="1"/>
    </row>
    <row r="85" spans="3:5" x14ac:dyDescent="0.2">
      <c r="C85" s="1"/>
      <c r="D85" s="1"/>
      <c r="E85" s="1"/>
    </row>
    <row r="86" spans="3:5" x14ac:dyDescent="0.2">
      <c r="C86" s="1"/>
      <c r="D86" s="1"/>
      <c r="E86" s="1"/>
    </row>
    <row r="87" spans="3:5" x14ac:dyDescent="0.2">
      <c r="C87" s="1"/>
      <c r="D87" s="1"/>
      <c r="E87" s="1"/>
    </row>
    <row r="88" spans="3:5" x14ac:dyDescent="0.2">
      <c r="C88" s="1"/>
      <c r="D88" s="1"/>
      <c r="E88" s="1"/>
    </row>
    <row r="89" spans="3:5" x14ac:dyDescent="0.2">
      <c r="C89" s="1"/>
      <c r="D89" s="1"/>
      <c r="E89" s="1"/>
    </row>
    <row r="90" spans="3:5" x14ac:dyDescent="0.2">
      <c r="C90" s="1"/>
      <c r="D90" s="1"/>
      <c r="E90" s="1"/>
    </row>
    <row r="91" spans="3:5" x14ac:dyDescent="0.2">
      <c r="C91" s="1"/>
      <c r="D91" s="1"/>
      <c r="E91" s="1"/>
    </row>
    <row r="92" spans="3:5" x14ac:dyDescent="0.2">
      <c r="C92" s="1"/>
      <c r="D92" s="1"/>
      <c r="E92" s="1"/>
    </row>
    <row r="93" spans="3:5" x14ac:dyDescent="0.2">
      <c r="C93" s="1"/>
      <c r="D93" s="1"/>
      <c r="E93" s="1"/>
    </row>
  </sheetData>
  <sheetProtection formatCells="0" formatColumns="0" formatRows="0" insertColumns="0" insertRows="0" insertHyperlinks="0" deleteColumns="0" deleteRows="0"/>
  <mergeCells count="11">
    <mergeCell ref="B2:F2"/>
    <mergeCell ref="B5:F5"/>
    <mergeCell ref="B31:F31"/>
    <mergeCell ref="B53:F53"/>
    <mergeCell ref="H5:L5"/>
    <mergeCell ref="T31:X31"/>
    <mergeCell ref="N5:R5"/>
    <mergeCell ref="T5:X5"/>
    <mergeCell ref="N53:R53"/>
    <mergeCell ref="T53:X53"/>
    <mergeCell ref="N31:R3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FY2015-16</vt:lpstr>
      <vt:lpstr>2015-16</vt:lpstr>
    </vt:vector>
  </TitlesOfParts>
  <Company>Enable New Zealand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Enable User</cp:lastModifiedBy>
  <dcterms:created xsi:type="dcterms:W3CDTF">2008-11-12T01:27:51Z</dcterms:created>
  <dcterms:modified xsi:type="dcterms:W3CDTF">2017-11-13T22:06:46Z</dcterms:modified>
</cp:coreProperties>
</file>