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00" windowHeight="13020"/>
  </bookViews>
  <sheets>
    <sheet name="Graphs FY2015-16" sheetId="3" r:id="rId1"/>
    <sheet name="2015-16" sheetId="1" r:id="rId2"/>
  </sheets>
  <calcPr calcId="125725"/>
</workbook>
</file>

<file path=xl/sharedStrings.xml><?xml version="1.0" encoding="utf-8"?>
<sst xmlns="http://schemas.openxmlformats.org/spreadsheetml/2006/main" count="245" uniqueCount="37">
  <si>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</si>
  <si>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</si>
  <si>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</si>
  <si>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</si>
  <si>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</si>
  <si>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</si>
  <si>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</si>
  <si>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</si>
  <si>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</si>
  <si>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</si>
  <si>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</si>
  <si>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</si>
  <si>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</si>
  <si>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</si>
  <si>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Bay of Plenty DHB</t>
  </si>
  <si>
    <t>Canterbury DHB</t>
  </si>
  <si>
    <t>Capital and Coast DHB</t>
  </si>
  <si>
    <t>Counties Manukau DHB</t>
  </si>
  <si>
    <t>Hawkes Bay DHB</t>
  </si>
  <si>
    <t>Hutt DHB</t>
  </si>
  <si>
    <t>Lakes DHB</t>
  </si>
  <si>
    <t>MidCentral DHB</t>
  </si>
  <si>
    <t>Nelson-Marlborough DHB</t>
  </si>
  <si>
    <t>Otago DHB</t>
  </si>
  <si>
    <t>South Canterbury DHB</t>
  </si>
  <si>
    <t>Southland DHB</t>
  </si>
  <si>
    <t>Tairawhiti DHB</t>
  </si>
  <si>
    <t>Taranaki DHB</t>
  </si>
  <si>
    <t>Waikato DHB</t>
  </si>
  <si>
    <t>Wairarapa DHB</t>
  </si>
  <si>
    <t>West Coast DHB</t>
  </si>
  <si>
    <t>Whanganui DHB</t>
  </si>
  <si>
    <t>Southern DHB</t>
  </si>
  <si>
    <t xml:space="preserve"> </t>
  </si>
  <si>
    <t>Waitemata DHB</t>
  </si>
  <si>
    <t>FY2015-2016 from 01/07/2015 to 31/103/2016</t>
  </si>
  <si>
    <t>Northland DHB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</si>
</sst>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FY15/16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'2015-16'!$F$6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'2015-16'!$B$7:$B$27</c:f>
              <c:strCache>
                <c:ptCount val="21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Counties Manukau DHB</c:v>
                </c:pt>
                <c:pt idx="4">
                  <c:v>Hawkes Bay DHB</c:v>
                </c:pt>
                <c:pt idx="5">
                  <c:v>Hutt DHB</c:v>
                </c:pt>
                <c:pt idx="6">
                  <c:v>Lakes DHB</c:v>
                </c:pt>
                <c:pt idx="7">
                  <c:v>MidCentral DHB</c:v>
                </c:pt>
                <c:pt idx="8">
                  <c:v>Nelson-Marlborough DHB</c:v>
                </c:pt>
                <c:pt idx="9">
                  <c:v>Northland DHB</c:v>
                </c:pt>
                <c:pt idx="10">
                  <c:v>Otago DHB</c:v>
                </c:pt>
                <c:pt idx="11">
                  <c:v>South Canterbury DHB</c:v>
                </c:pt>
                <c:pt idx="12">
                  <c:v>Southern DHB</c:v>
                </c:pt>
                <c:pt idx="13">
                  <c:v>Southland DHB</c:v>
                </c:pt>
                <c:pt idx="14">
                  <c:v>Tairawhiti DHB</c:v>
                </c:pt>
                <c:pt idx="15">
                  <c:v>Taranaki DHB</c:v>
                </c:pt>
                <c:pt idx="16">
                  <c:v>Waikato DHB</c:v>
                </c:pt>
                <c:pt idx="17">
                  <c:v>Wairarapa DHB</c:v>
                </c:pt>
                <c:pt idx="18">
                  <c:v>Waitemata DHB</c:v>
                </c:pt>
                <c:pt idx="19">
                  <c:v>West Coast DHB</c:v>
                </c:pt>
                <c:pt idx="20">
                  <c:v>Whanganui DHB</c:v>
                </c:pt>
              </c:strCache>
            </c:strRef>
          </c:cat>
          <c:val>
            <c:numRef>
              <c:f>'2015-16'!$F$7:$F$27</c:f>
              <c:numCache>
                <c:formatCode>_("$"* #,##0.00_);_("$"* \(#,##0.00\);_("$"* "-"??_);_(@_)</c:formatCode>
                <c:ptCount val="21"/>
                <c:pt idx="0">
                  <c:v>1337445.8799999999</c:v>
                </c:pt>
                <c:pt idx="1">
                  <c:v>3010900.6</c:v>
                </c:pt>
                <c:pt idx="2">
                  <c:v>1078277.69</c:v>
                </c:pt>
                <c:pt idx="3">
                  <c:v>7167.21</c:v>
                </c:pt>
                <c:pt idx="4">
                  <c:v>1172313.6499999999</c:v>
                </c:pt>
                <c:pt idx="5">
                  <c:v>694948.97</c:v>
                </c:pt>
                <c:pt idx="6">
                  <c:v>529483.67000000004</c:v>
                </c:pt>
                <c:pt idx="7">
                  <c:v>821046.9</c:v>
                </c:pt>
                <c:pt idx="8">
                  <c:v>639119.26</c:v>
                </c:pt>
                <c:pt idx="9">
                  <c:v>622.25</c:v>
                </c:pt>
                <c:pt idx="10">
                  <c:v>1475.04</c:v>
                </c:pt>
                <c:pt idx="11">
                  <c:v>247542.58</c:v>
                </c:pt>
                <c:pt idx="12">
                  <c:v>1724519.74</c:v>
                </c:pt>
                <c:pt idx="13">
                  <c:v>22854</c:v>
                </c:pt>
                <c:pt idx="14">
                  <c:v>375841.99</c:v>
                </c:pt>
                <c:pt idx="15">
                  <c:v>595120.24</c:v>
                </c:pt>
                <c:pt idx="16">
                  <c:v>2291212.66</c:v>
                </c:pt>
                <c:pt idx="17">
                  <c:v>152765.56</c:v>
                </c:pt>
                <c:pt idx="18">
                  <c:v>2204.83</c:v>
                </c:pt>
                <c:pt idx="19">
                  <c:v>86071.05</c:v>
                </c:pt>
                <c:pt idx="20">
                  <c:v>198932.06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58368"/>
        <c:axId val="50060672"/>
      </c:barChart>
      <c:catAx>
        <c:axId val="500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6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058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'2015-16'!$B$28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'2015-16'!$C$6:$E$6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'2015-16'!$C$28:$E$28</c:f>
              <c:numCache>
                <c:formatCode>_("$"* #,##0.00_);_("$"* \(#,##0.00\);_("$"* "-"??_);_(@_)</c:formatCode>
                <c:ptCount val="3"/>
                <c:pt idx="0">
                  <c:v>3876813.91</c:v>
                </c:pt>
                <c:pt idx="1">
                  <c:v>6188906.4699999997</c:v>
                </c:pt>
                <c:pt idx="2">
                  <c:v>4924145.45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FY15/16</a:t>
            </a:r>
          </a:p>
        </c:rich>
      </c:tx>
      <c:layout>
        <c:manualLayout>
          <c:xMode val="edge"/>
          <c:yMode val="edge"/>
          <c:x val="0.42090676223288925"/>
          <c:y val="3.14136125654450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'2015-16'!$F$31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'2015-16'!$B$32:$B$48</c:f>
              <c:strCache>
                <c:ptCount val="17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Southland DHB</c:v>
                </c:pt>
                <c:pt idx="11">
                  <c:v>Tairawhiti DHB</c:v>
                </c:pt>
                <c:pt idx="12">
                  <c:v>Taranaki DHB</c:v>
                </c:pt>
                <c:pt idx="13">
                  <c:v>Waikato DHB</c:v>
                </c:pt>
                <c:pt idx="14">
                  <c:v>Wairarapa DHB</c:v>
                </c:pt>
                <c:pt idx="15">
                  <c:v>West Coast DHB</c:v>
                </c:pt>
                <c:pt idx="16">
                  <c:v>Whanganui DHB</c:v>
                </c:pt>
              </c:strCache>
            </c:strRef>
          </c:cat>
          <c:val>
            <c:numRef>
              <c:f>'2015-16'!$F$32:$F$48</c:f>
              <c:numCache>
                <c:formatCode>_("$"* #,##0.00_);_("$"* \(#,##0.00\);_("$"* "-"??_);_(@_)</c:formatCode>
                <c:ptCount val="17"/>
                <c:pt idx="0">
                  <c:v>469718.06</c:v>
                </c:pt>
                <c:pt idx="1">
                  <c:v>1086412.1100000001</c:v>
                </c:pt>
                <c:pt idx="2">
                  <c:v>424715.69</c:v>
                </c:pt>
                <c:pt idx="3">
                  <c:v>370653.71</c:v>
                </c:pt>
                <c:pt idx="4">
                  <c:v>349026.51</c:v>
                </c:pt>
                <c:pt idx="5">
                  <c:v>179816.14</c:v>
                </c:pt>
                <c:pt idx="6">
                  <c:v>325097.63</c:v>
                </c:pt>
                <c:pt idx="7">
                  <c:v>277092.28000000003</c:v>
                </c:pt>
                <c:pt idx="8">
                  <c:v>128715.73</c:v>
                </c:pt>
                <c:pt idx="9">
                  <c:v>364668.3</c:v>
                </c:pt>
                <c:pt idx="10">
                  <c:v>3487</c:v>
                </c:pt>
                <c:pt idx="11">
                  <c:v>141541.82</c:v>
                </c:pt>
                <c:pt idx="12">
                  <c:v>255344.07</c:v>
                </c:pt>
                <c:pt idx="13">
                  <c:v>1026371.11</c:v>
                </c:pt>
                <c:pt idx="14">
                  <c:v>77140.47</c:v>
                </c:pt>
                <c:pt idx="15">
                  <c:v>63471.22</c:v>
                </c:pt>
                <c:pt idx="16">
                  <c:v>184951.12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16416"/>
        <c:axId val="77921664"/>
      </c:barChart>
      <c:catAx>
        <c:axId val="779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16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'2015-16'!$B$49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256598781372037"/>
                  <c:y val="0.160253280839895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'2015-16'!$C$31:$E$31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'2015-16'!$C$49:$E$49</c:f>
              <c:numCache>
                <c:formatCode>_("$"* #,##0.00_);_("$"* \(#,##0.00\);_("$"* "-"??_);_(@_)</c:formatCode>
                <c:ptCount val="3"/>
                <c:pt idx="0">
                  <c:v>953463.95</c:v>
                </c:pt>
                <c:pt idx="1">
                  <c:v>1918704.85</c:v>
                </c:pt>
                <c:pt idx="2">
                  <c:v>2856054.17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FY15/16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'2015-16'!$B$54:$B$69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South Canterbury DHB</c:v>
                </c:pt>
                <c:pt idx="9">
                  <c:v>Southern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'2015-16'!$F$54:$F$69</c:f>
              <c:numCache>
                <c:formatCode>_("$"* #,##0.00_);_("$"* \(#,##0.00\);_("$"* "-"??_);_(@_)</c:formatCode>
                <c:ptCount val="16"/>
                <c:pt idx="0">
                  <c:v>30780.02</c:v>
                </c:pt>
                <c:pt idx="1">
                  <c:v>121728.25</c:v>
                </c:pt>
                <c:pt idx="2">
                  <c:v>36694.230000000003</c:v>
                </c:pt>
                <c:pt idx="3">
                  <c:v>25136.52</c:v>
                </c:pt>
                <c:pt idx="4">
                  <c:v>23214.5</c:v>
                </c:pt>
                <c:pt idx="5">
                  <c:v>13912.27</c:v>
                </c:pt>
                <c:pt idx="6">
                  <c:v>20407.62</c:v>
                </c:pt>
                <c:pt idx="7">
                  <c:v>31012.5</c:v>
                </c:pt>
                <c:pt idx="8">
                  <c:v>21156.52</c:v>
                </c:pt>
                <c:pt idx="9">
                  <c:v>48691.55</c:v>
                </c:pt>
                <c:pt idx="10">
                  <c:v>11841.87</c:v>
                </c:pt>
                <c:pt idx="11">
                  <c:v>1512.54</c:v>
                </c:pt>
                <c:pt idx="12">
                  <c:v>59095.09</c:v>
                </c:pt>
                <c:pt idx="13">
                  <c:v>188.44</c:v>
                </c:pt>
                <c:pt idx="14">
                  <c:v>5160</c:v>
                </c:pt>
                <c:pt idx="15">
                  <c:v>4668.9799999999996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44416"/>
        <c:axId val="60046336"/>
      </c:barChart>
      <c:catAx>
        <c:axId val="600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04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044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876736940140547"/>
                  <c:y val="-0.1276818452556273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5868597070527469E-2"/>
                  <c:y val="6.28481290212788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'2015-16'!$C$53:$E$53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'2015-16'!$C$70:$E$70</c:f>
              <c:numCache>
                <c:formatCode>_("$"* #,##0.00_);_("$"* \(#,##0.00\);_("$"* "-"??_);_(@_)</c:formatCode>
                <c:ptCount val="3"/>
                <c:pt idx="0" formatCode="#,##0.00">
                  <c:v>226007.19</c:v>
                </c:pt>
                <c:pt idx="1">
                  <c:v>227632.29</c:v>
                </c:pt>
                <c:pt idx="2">
                  <c:v>1561.42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6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600075</xdr:colOff>
      <xdr:row>49</xdr:row>
      <xdr:rowOff>0</xdr:rowOff>
    </xdr:from>
    <xdr:to>
      <xdr:col>27</xdr:col>
      <xdr:colOff>409575</xdr:colOff>
      <xdr:row>72</xdr:row>
      <xdr:rowOff>95250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219075</xdr:colOff>
      <xdr:row>51</xdr:row>
      <xdr:rowOff>104775</xdr:rowOff>
    </xdr:from>
    <xdr:to>
      <xdr:col>27</xdr:col>
      <xdr:colOff>295275</xdr:colOff>
      <xdr:row>53</xdr:row>
      <xdr:rowOff>142875</xdr:rowOff>
    </xdr:to>
    <xdr:sp macro="" textlink="">
      <xdr:nvSpPr>
        <xdr:cNvPr id="2" name="Rectangle 1"/>
        <xdr:cNvSpPr/>
      </xdr:nvSpPr>
      <xdr:spPr>
        <a:xfrm>
          <a:off x="14849475" y="8362950"/>
          <a:ext cx="1905000" cy="361950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U75"/>
  <sheetViews>
    <sheetView tabSelected="1" workbookViewId="0">
      <selection activeCell="AC34" sqref="AC34"/>
    </sheetView>
  </sheetViews>
  <sheetFormatPr defaultRowHeight="12.75" x14ac:dyDescent="0.2"/>
  <sheetData>
    <row r="75" spans="21:21" x14ac:dyDescent="0.2">
      <c r="U75" t="s">
        <v>33</v>
      </c>
    </row>
  </sheetData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topLeftCell="A19" workbookViewId="0">
      <selection activeCell="J71" sqref="J71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7.85546875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32" t="s">
        <v>35</v>
      </c>
      <c r="C2" s="33"/>
      <c r="D2" s="33"/>
      <c r="E2" s="33"/>
      <c r="F2" s="34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14</v>
      </c>
      <c r="C7" s="8">
        <v>364042.68</v>
      </c>
      <c r="D7" s="8">
        <v>475719.01</v>
      </c>
      <c r="E7" s="8">
        <v>497684.19</v>
      </c>
      <c r="F7" s="9">
        <v>1337445.8799999999</v>
      </c>
      <c r="H7" s="3" t="s">
        <v>14</v>
      </c>
      <c r="I7" s="12">
        <v>627</v>
      </c>
      <c r="J7" s="12">
        <v>846</v>
      </c>
      <c r="K7" s="12">
        <v>1628</v>
      </c>
      <c r="L7" s="13">
        <v>3101</v>
      </c>
      <c r="N7" s="3" t="s">
        <v>14</v>
      </c>
      <c r="O7" s="4">
        <v>78</v>
      </c>
      <c r="P7" s="4">
        <v>220</v>
      </c>
      <c r="Q7" s="18">
        <v>733</v>
      </c>
      <c r="R7" s="19">
        <v>1029</v>
      </c>
      <c r="T7" s="3" t="s">
        <v>14</v>
      </c>
      <c r="U7" s="4">
        <v>154</v>
      </c>
      <c r="V7" s="4">
        <v>353</v>
      </c>
      <c r="W7" s="18">
        <v>1009</v>
      </c>
      <c r="X7" s="19">
        <v>1515</v>
      </c>
    </row>
    <row r="8" spans="2:24" x14ac:dyDescent="0.2">
      <c r="B8" s="3" t="s">
        <v>15</v>
      </c>
      <c r="C8" s="8">
        <v>736555.39</v>
      </c>
      <c r="D8" s="8">
        <v>1352170.62</v>
      </c>
      <c r="E8" s="8">
        <v>922174.59</v>
      </c>
      <c r="F8" s="9">
        <v>3010900.6</v>
      </c>
      <c r="H8" s="3" t="s">
        <v>15</v>
      </c>
      <c r="I8" s="12">
        <v>1083</v>
      </c>
      <c r="J8" s="12">
        <v>2298</v>
      </c>
      <c r="K8" s="12">
        <v>2877</v>
      </c>
      <c r="L8" s="13">
        <v>6258</v>
      </c>
      <c r="N8" s="3" t="s">
        <v>15</v>
      </c>
      <c r="O8" s="4">
        <v>133</v>
      </c>
      <c r="P8" s="4">
        <v>487</v>
      </c>
      <c r="Q8" s="18">
        <v>1332</v>
      </c>
      <c r="R8" s="19">
        <v>1950</v>
      </c>
      <c r="T8" s="3" t="s">
        <v>15</v>
      </c>
      <c r="U8" s="4">
        <v>272</v>
      </c>
      <c r="V8" s="18">
        <v>719</v>
      </c>
      <c r="W8" s="18">
        <v>1655</v>
      </c>
      <c r="X8" s="19">
        <v>2646</v>
      </c>
    </row>
    <row r="9" spans="2:24" x14ac:dyDescent="0.2">
      <c r="B9" s="3" t="s">
        <v>16</v>
      </c>
      <c r="C9" s="8">
        <v>255455.71</v>
      </c>
      <c r="D9" s="8">
        <v>335155.15999999997</v>
      </c>
      <c r="E9" s="8">
        <v>487666.82</v>
      </c>
      <c r="F9" s="9">
        <v>1078277.69</v>
      </c>
      <c r="H9" s="3" t="s">
        <v>16</v>
      </c>
      <c r="I9" s="12">
        <v>384</v>
      </c>
      <c r="J9" s="12">
        <v>642</v>
      </c>
      <c r="K9" s="12">
        <v>1330.5</v>
      </c>
      <c r="L9" s="13">
        <v>2356.5</v>
      </c>
      <c r="N9" s="3" t="s">
        <v>16</v>
      </c>
      <c r="O9" s="4">
        <v>69</v>
      </c>
      <c r="P9" s="4">
        <v>189</v>
      </c>
      <c r="Q9" s="18">
        <v>572</v>
      </c>
      <c r="R9" s="19">
        <v>830</v>
      </c>
      <c r="T9" s="3" t="s">
        <v>16</v>
      </c>
      <c r="U9" s="4">
        <v>127</v>
      </c>
      <c r="V9" s="4">
        <v>291</v>
      </c>
      <c r="W9" s="18">
        <v>754</v>
      </c>
      <c r="X9" s="19">
        <v>1172</v>
      </c>
    </row>
    <row r="10" spans="2:24" x14ac:dyDescent="0.2">
      <c r="B10" s="3" t="s">
        <v>17</v>
      </c>
      <c r="C10" s="8">
        <v>115.6</v>
      </c>
      <c r="D10" s="8">
        <v>6576.3</v>
      </c>
      <c r="E10" s="8">
        <v>475.31</v>
      </c>
      <c r="F10" s="9">
        <v>7167.21</v>
      </c>
      <c r="H10" s="3" t="s">
        <v>17</v>
      </c>
      <c r="I10" s="12">
        <v>2</v>
      </c>
      <c r="J10" s="12">
        <v>15</v>
      </c>
      <c r="K10" s="12">
        <v>5</v>
      </c>
      <c r="L10" s="13">
        <v>22</v>
      </c>
      <c r="N10" s="3" t="s">
        <v>17</v>
      </c>
      <c r="O10" s="4">
        <v>1</v>
      </c>
      <c r="P10" s="4">
        <v>1</v>
      </c>
      <c r="Q10" s="18">
        <v>2</v>
      </c>
      <c r="R10" s="19">
        <v>4</v>
      </c>
      <c r="T10" s="3" t="s">
        <v>17</v>
      </c>
      <c r="U10" s="4">
        <v>2</v>
      </c>
      <c r="V10" s="4">
        <v>2</v>
      </c>
      <c r="W10" s="18">
        <v>2</v>
      </c>
      <c r="X10" s="19">
        <v>6</v>
      </c>
    </row>
    <row r="11" spans="2:24" x14ac:dyDescent="0.2">
      <c r="B11" s="3" t="s">
        <v>18</v>
      </c>
      <c r="C11" s="8">
        <v>367338.28</v>
      </c>
      <c r="D11" s="8">
        <v>440896.97</v>
      </c>
      <c r="E11" s="8">
        <v>364078.4</v>
      </c>
      <c r="F11" s="9">
        <v>1172313.6499999999</v>
      </c>
      <c r="H11" s="3" t="s">
        <v>18</v>
      </c>
      <c r="I11" s="12">
        <v>602</v>
      </c>
      <c r="J11" s="12">
        <v>1070</v>
      </c>
      <c r="K11" s="12">
        <v>1209</v>
      </c>
      <c r="L11" s="13">
        <v>2881</v>
      </c>
      <c r="N11" s="3" t="s">
        <v>18</v>
      </c>
      <c r="O11" s="4">
        <v>64</v>
      </c>
      <c r="P11" s="4">
        <v>184</v>
      </c>
      <c r="Q11" s="4">
        <v>547</v>
      </c>
      <c r="R11" s="19">
        <v>795</v>
      </c>
      <c r="T11" s="3" t="s">
        <v>18</v>
      </c>
      <c r="U11" s="4">
        <v>144</v>
      </c>
      <c r="V11" s="4">
        <v>323</v>
      </c>
      <c r="W11" s="18">
        <v>695</v>
      </c>
      <c r="X11" s="19">
        <v>1162</v>
      </c>
    </row>
    <row r="12" spans="2:24" x14ac:dyDescent="0.2">
      <c r="B12" s="3" t="s">
        <v>19</v>
      </c>
      <c r="C12" s="8">
        <v>181549.37</v>
      </c>
      <c r="D12" s="8">
        <v>284195.69</v>
      </c>
      <c r="E12" s="8">
        <v>229203.91</v>
      </c>
      <c r="F12" s="9">
        <v>694948.97</v>
      </c>
      <c r="H12" s="3" t="s">
        <v>19</v>
      </c>
      <c r="I12" s="12">
        <v>261</v>
      </c>
      <c r="J12" s="12">
        <v>538</v>
      </c>
      <c r="K12" s="12">
        <v>723</v>
      </c>
      <c r="L12" s="13">
        <v>1522</v>
      </c>
      <c r="N12" s="3" t="s">
        <v>19</v>
      </c>
      <c r="O12" s="4">
        <v>42</v>
      </c>
      <c r="P12" s="4">
        <v>184</v>
      </c>
      <c r="Q12" s="4">
        <v>382</v>
      </c>
      <c r="R12" s="19">
        <v>607</v>
      </c>
      <c r="T12" s="3" t="s">
        <v>19</v>
      </c>
      <c r="U12" s="4">
        <v>81</v>
      </c>
      <c r="V12" s="4">
        <v>261</v>
      </c>
      <c r="W12" s="18">
        <v>489</v>
      </c>
      <c r="X12" s="19">
        <v>831</v>
      </c>
    </row>
    <row r="13" spans="2:24" x14ac:dyDescent="0.2">
      <c r="B13" s="3" t="s">
        <v>20</v>
      </c>
      <c r="C13" s="8">
        <v>212609.52</v>
      </c>
      <c r="D13" s="8">
        <v>103228.75</v>
      </c>
      <c r="E13" s="8">
        <v>213645.4</v>
      </c>
      <c r="F13" s="9">
        <v>529483.67000000004</v>
      </c>
      <c r="H13" s="3" t="s">
        <v>20</v>
      </c>
      <c r="I13" s="12">
        <v>313</v>
      </c>
      <c r="J13" s="12">
        <v>312</v>
      </c>
      <c r="K13" s="12">
        <v>740</v>
      </c>
      <c r="L13" s="13">
        <v>1365</v>
      </c>
      <c r="N13" s="3" t="s">
        <v>20</v>
      </c>
      <c r="O13" s="4">
        <v>42</v>
      </c>
      <c r="P13" s="4">
        <v>106</v>
      </c>
      <c r="Q13" s="4">
        <v>325</v>
      </c>
      <c r="R13" s="5">
        <v>472</v>
      </c>
      <c r="T13" s="3" t="s">
        <v>20</v>
      </c>
      <c r="U13" s="4">
        <v>80</v>
      </c>
      <c r="V13" s="4">
        <v>164</v>
      </c>
      <c r="W13" s="4">
        <v>434</v>
      </c>
      <c r="X13" s="19">
        <v>678</v>
      </c>
    </row>
    <row r="14" spans="2:24" x14ac:dyDescent="0.2">
      <c r="B14" s="3" t="s">
        <v>21</v>
      </c>
      <c r="C14" s="8">
        <v>178703.95</v>
      </c>
      <c r="D14" s="8">
        <v>338252.87</v>
      </c>
      <c r="E14" s="8">
        <v>304090.08</v>
      </c>
      <c r="F14" s="9">
        <v>821046.9</v>
      </c>
      <c r="H14" s="3" t="s">
        <v>21</v>
      </c>
      <c r="I14" s="12">
        <v>265</v>
      </c>
      <c r="J14" s="12">
        <v>647</v>
      </c>
      <c r="K14" s="12">
        <v>1069</v>
      </c>
      <c r="L14" s="13">
        <v>1981</v>
      </c>
      <c r="N14" s="3" t="s">
        <v>21</v>
      </c>
      <c r="O14" s="4">
        <v>55</v>
      </c>
      <c r="P14" s="4">
        <v>187</v>
      </c>
      <c r="Q14" s="4">
        <v>482</v>
      </c>
      <c r="R14" s="19">
        <v>722</v>
      </c>
      <c r="T14" s="3" t="s">
        <v>21</v>
      </c>
      <c r="U14" s="4">
        <v>83</v>
      </c>
      <c r="V14" s="4">
        <v>281</v>
      </c>
      <c r="W14" s="18">
        <v>605</v>
      </c>
      <c r="X14" s="19">
        <v>969</v>
      </c>
    </row>
    <row r="15" spans="2:24" x14ac:dyDescent="0.2">
      <c r="B15" s="3" t="s">
        <v>22</v>
      </c>
      <c r="C15" s="8">
        <v>226641.42</v>
      </c>
      <c r="D15" s="8">
        <v>281045.90999999997</v>
      </c>
      <c r="E15" s="8">
        <v>131431.93</v>
      </c>
      <c r="F15" s="9">
        <v>639119.26</v>
      </c>
      <c r="H15" s="3" t="s">
        <v>22</v>
      </c>
      <c r="I15" s="12">
        <v>328</v>
      </c>
      <c r="J15" s="12">
        <v>404</v>
      </c>
      <c r="K15" s="12">
        <v>465</v>
      </c>
      <c r="L15" s="13">
        <v>1197</v>
      </c>
      <c r="N15" s="3" t="s">
        <v>22</v>
      </c>
      <c r="O15" s="4">
        <v>37</v>
      </c>
      <c r="P15" s="4">
        <v>111</v>
      </c>
      <c r="Q15" s="4">
        <v>246</v>
      </c>
      <c r="R15" s="19">
        <v>392</v>
      </c>
      <c r="T15" s="3" t="s">
        <v>22</v>
      </c>
      <c r="U15" s="4">
        <v>90</v>
      </c>
      <c r="V15" s="4">
        <v>161</v>
      </c>
      <c r="W15" s="18">
        <v>293</v>
      </c>
      <c r="X15" s="19">
        <v>544</v>
      </c>
    </row>
    <row r="16" spans="2:24" x14ac:dyDescent="0.2">
      <c r="B16" s="3" t="s">
        <v>36</v>
      </c>
      <c r="C16" s="8">
        <v>622.25</v>
      </c>
      <c r="D16" s="8">
        <v>0</v>
      </c>
      <c r="E16" s="8">
        <v>0</v>
      </c>
      <c r="F16" s="9">
        <v>622.25</v>
      </c>
      <c r="H16" s="3" t="s">
        <v>36</v>
      </c>
      <c r="I16" s="12">
        <v>3</v>
      </c>
      <c r="J16" s="12">
        <v>0</v>
      </c>
      <c r="K16" s="12">
        <v>0</v>
      </c>
      <c r="L16" s="13">
        <v>3</v>
      </c>
      <c r="N16" s="3" t="s">
        <v>36</v>
      </c>
      <c r="O16" s="4">
        <v>1</v>
      </c>
      <c r="P16" s="4">
        <v>0</v>
      </c>
      <c r="Q16" s="18">
        <v>0</v>
      </c>
      <c r="R16" s="19">
        <v>1</v>
      </c>
      <c r="T16" s="3" t="s">
        <v>36</v>
      </c>
      <c r="U16" s="4">
        <v>1</v>
      </c>
      <c r="V16" s="4">
        <v>0</v>
      </c>
      <c r="W16" s="18">
        <v>0</v>
      </c>
      <c r="X16" s="19">
        <v>1</v>
      </c>
    </row>
    <row r="17" spans="2:24" x14ac:dyDescent="0.2">
      <c r="B17" s="3" t="s">
        <v>23</v>
      </c>
      <c r="C17" s="8">
        <v>0</v>
      </c>
      <c r="D17" s="8">
        <v>221</v>
      </c>
      <c r="E17" s="8">
        <v>1254.04</v>
      </c>
      <c r="F17" s="9">
        <v>1475.04</v>
      </c>
      <c r="H17" s="3" t="s">
        <v>23</v>
      </c>
      <c r="I17" s="12">
        <v>0</v>
      </c>
      <c r="J17" s="12">
        <v>4</v>
      </c>
      <c r="K17" s="12">
        <v>10</v>
      </c>
      <c r="L17" s="13">
        <v>14</v>
      </c>
      <c r="N17" s="3" t="s">
        <v>23</v>
      </c>
      <c r="O17" s="4">
        <v>0</v>
      </c>
      <c r="P17" s="4">
        <v>3</v>
      </c>
      <c r="Q17" s="18">
        <v>6</v>
      </c>
      <c r="R17" s="19">
        <v>9</v>
      </c>
      <c r="T17" s="3" t="s">
        <v>23</v>
      </c>
      <c r="U17" s="4">
        <v>0</v>
      </c>
      <c r="V17" s="4">
        <v>3</v>
      </c>
      <c r="W17" s="18">
        <v>6</v>
      </c>
      <c r="X17" s="19">
        <v>9</v>
      </c>
    </row>
    <row r="18" spans="2:24" x14ac:dyDescent="0.2">
      <c r="B18" s="3" t="s">
        <v>24</v>
      </c>
      <c r="C18" s="8">
        <v>59870.91</v>
      </c>
      <c r="D18" s="8">
        <v>90490.99</v>
      </c>
      <c r="E18" s="8">
        <v>97180.68</v>
      </c>
      <c r="F18" s="9">
        <v>247542.58</v>
      </c>
      <c r="H18" s="3" t="s">
        <v>24</v>
      </c>
      <c r="I18" s="12">
        <v>53</v>
      </c>
      <c r="J18" s="12">
        <v>136</v>
      </c>
      <c r="K18" s="12">
        <v>312</v>
      </c>
      <c r="L18" s="13">
        <v>501</v>
      </c>
      <c r="N18" s="3" t="s">
        <v>24</v>
      </c>
      <c r="O18" s="4">
        <v>10</v>
      </c>
      <c r="P18" s="4">
        <v>50</v>
      </c>
      <c r="Q18" s="4">
        <v>166</v>
      </c>
      <c r="R18" s="5">
        <v>226</v>
      </c>
      <c r="T18" s="3" t="s">
        <v>24</v>
      </c>
      <c r="U18" s="4">
        <v>22</v>
      </c>
      <c r="V18" s="4">
        <v>64</v>
      </c>
      <c r="W18" s="18">
        <v>188</v>
      </c>
      <c r="X18" s="19">
        <v>274</v>
      </c>
    </row>
    <row r="19" spans="2:24" x14ac:dyDescent="0.2">
      <c r="B19" s="3" t="s">
        <v>32</v>
      </c>
      <c r="C19" s="8">
        <v>362890.17</v>
      </c>
      <c r="D19" s="8">
        <v>862198.66</v>
      </c>
      <c r="E19" s="8">
        <v>499430.91</v>
      </c>
      <c r="F19" s="9">
        <v>1724519.74</v>
      </c>
      <c r="H19" s="3" t="s">
        <v>32</v>
      </c>
      <c r="I19" s="12">
        <v>582</v>
      </c>
      <c r="J19" s="12">
        <v>1292</v>
      </c>
      <c r="K19" s="12">
        <v>1922</v>
      </c>
      <c r="L19" s="13">
        <v>3796</v>
      </c>
      <c r="N19" s="3" t="s">
        <v>32</v>
      </c>
      <c r="O19" s="4">
        <v>79</v>
      </c>
      <c r="P19" s="4">
        <v>296</v>
      </c>
      <c r="Q19" s="4">
        <v>901</v>
      </c>
      <c r="R19" s="19">
        <v>1276</v>
      </c>
      <c r="T19" s="3" t="s">
        <v>32</v>
      </c>
      <c r="U19" s="4">
        <v>139</v>
      </c>
      <c r="V19" s="4">
        <v>461</v>
      </c>
      <c r="W19" s="18">
        <v>1114</v>
      </c>
      <c r="X19" s="19">
        <v>1714</v>
      </c>
    </row>
    <row r="20" spans="2:24" x14ac:dyDescent="0.2">
      <c r="B20" s="3" t="s">
        <v>25</v>
      </c>
      <c r="C20" s="8">
        <v>1082.5</v>
      </c>
      <c r="D20" s="8">
        <v>21804</v>
      </c>
      <c r="E20" s="8">
        <v>-32.5</v>
      </c>
      <c r="F20" s="9">
        <v>22854</v>
      </c>
      <c r="H20" s="3" t="s">
        <v>25</v>
      </c>
      <c r="I20" s="12">
        <v>3</v>
      </c>
      <c r="J20" s="12">
        <v>21</v>
      </c>
      <c r="K20" s="12">
        <v>1</v>
      </c>
      <c r="L20" s="13">
        <v>25</v>
      </c>
      <c r="N20" s="3" t="s">
        <v>25</v>
      </c>
      <c r="O20" s="4">
        <v>1</v>
      </c>
      <c r="P20" s="4">
        <v>2</v>
      </c>
      <c r="Q20" s="4">
        <v>3</v>
      </c>
      <c r="R20" s="5">
        <v>6</v>
      </c>
      <c r="T20" s="3" t="s">
        <v>25</v>
      </c>
      <c r="U20" s="4">
        <v>1</v>
      </c>
      <c r="V20" s="4">
        <v>2</v>
      </c>
      <c r="W20" s="4">
        <v>3</v>
      </c>
      <c r="X20" s="5">
        <v>6</v>
      </c>
    </row>
    <row r="21" spans="2:24" x14ac:dyDescent="0.2">
      <c r="B21" s="3" t="s">
        <v>26</v>
      </c>
      <c r="C21" s="8">
        <v>65023.22</v>
      </c>
      <c r="D21" s="8">
        <v>165506.29999999999</v>
      </c>
      <c r="E21" s="8">
        <v>145312.47</v>
      </c>
      <c r="F21" s="9">
        <v>375841.99</v>
      </c>
      <c r="H21" s="3" t="s">
        <v>26</v>
      </c>
      <c r="I21" s="12">
        <v>93</v>
      </c>
      <c r="J21" s="12">
        <v>317</v>
      </c>
      <c r="K21" s="12">
        <v>439</v>
      </c>
      <c r="L21" s="13">
        <v>849</v>
      </c>
      <c r="N21" s="3" t="s">
        <v>26</v>
      </c>
      <c r="O21" s="4">
        <v>23</v>
      </c>
      <c r="P21" s="4">
        <v>72</v>
      </c>
      <c r="Q21" s="4">
        <v>190</v>
      </c>
      <c r="R21" s="19">
        <v>285</v>
      </c>
      <c r="T21" s="3" t="s">
        <v>26</v>
      </c>
      <c r="U21" s="4">
        <v>30</v>
      </c>
      <c r="V21" s="4">
        <v>116</v>
      </c>
      <c r="W21" s="4">
        <v>259</v>
      </c>
      <c r="X21" s="19">
        <v>405</v>
      </c>
    </row>
    <row r="22" spans="2:24" x14ac:dyDescent="0.2">
      <c r="B22" s="3" t="s">
        <v>27</v>
      </c>
      <c r="C22" s="8">
        <v>195919.25</v>
      </c>
      <c r="D22" s="8">
        <v>220246.66</v>
      </c>
      <c r="E22" s="8">
        <v>178954.33</v>
      </c>
      <c r="F22" s="9">
        <v>595120.24</v>
      </c>
      <c r="H22" s="3" t="s">
        <v>27</v>
      </c>
      <c r="I22" s="12">
        <v>309</v>
      </c>
      <c r="J22" s="12">
        <v>363</v>
      </c>
      <c r="K22" s="12">
        <v>647</v>
      </c>
      <c r="L22" s="13">
        <v>1319</v>
      </c>
      <c r="N22" s="3" t="s">
        <v>27</v>
      </c>
      <c r="O22" s="4">
        <v>45</v>
      </c>
      <c r="P22" s="4">
        <v>106</v>
      </c>
      <c r="Q22" s="18">
        <v>280</v>
      </c>
      <c r="R22" s="19">
        <v>430</v>
      </c>
      <c r="T22" s="3" t="s">
        <v>27</v>
      </c>
      <c r="U22" s="4">
        <v>79</v>
      </c>
      <c r="V22" s="4">
        <v>146</v>
      </c>
      <c r="W22" s="18">
        <v>353</v>
      </c>
      <c r="X22" s="19">
        <v>578</v>
      </c>
    </row>
    <row r="23" spans="2:24" x14ac:dyDescent="0.2">
      <c r="B23" s="3" t="s">
        <v>28</v>
      </c>
      <c r="C23" s="8">
        <v>580160.93999999994</v>
      </c>
      <c r="D23" s="8">
        <v>1034708.97</v>
      </c>
      <c r="E23" s="8">
        <v>676342.75</v>
      </c>
      <c r="F23" s="9">
        <v>2291212.66</v>
      </c>
      <c r="H23" s="3" t="s">
        <v>28</v>
      </c>
      <c r="I23" s="12">
        <v>1012</v>
      </c>
      <c r="J23" s="12">
        <v>1844</v>
      </c>
      <c r="K23" s="12">
        <v>2926</v>
      </c>
      <c r="L23" s="13">
        <v>5782</v>
      </c>
      <c r="N23" s="3" t="s">
        <v>28</v>
      </c>
      <c r="O23" s="4">
        <v>137</v>
      </c>
      <c r="P23" s="4">
        <v>472</v>
      </c>
      <c r="Q23" s="18">
        <v>1227</v>
      </c>
      <c r="R23" s="19">
        <v>1832</v>
      </c>
      <c r="T23" s="3" t="s">
        <v>28</v>
      </c>
      <c r="U23" s="4">
        <v>287</v>
      </c>
      <c r="V23" s="4">
        <v>800</v>
      </c>
      <c r="W23" s="18">
        <v>1647</v>
      </c>
      <c r="X23" s="19">
        <v>2733</v>
      </c>
    </row>
    <row r="24" spans="2:24" x14ac:dyDescent="0.2">
      <c r="B24" s="3" t="s">
        <v>29</v>
      </c>
      <c r="C24" s="8">
        <v>42423.6</v>
      </c>
      <c r="D24" s="8">
        <v>32915.53</v>
      </c>
      <c r="E24" s="8">
        <v>77426.429999999993</v>
      </c>
      <c r="F24" s="9">
        <v>152765.56</v>
      </c>
      <c r="H24" s="3" t="s">
        <v>29</v>
      </c>
      <c r="I24" s="12">
        <v>59</v>
      </c>
      <c r="J24" s="12">
        <v>113</v>
      </c>
      <c r="K24" s="12">
        <v>412</v>
      </c>
      <c r="L24" s="13">
        <v>584</v>
      </c>
      <c r="N24" s="3" t="s">
        <v>29</v>
      </c>
      <c r="O24" s="4">
        <v>17</v>
      </c>
      <c r="P24" s="4">
        <v>51</v>
      </c>
      <c r="Q24" s="4">
        <v>216</v>
      </c>
      <c r="R24" s="5">
        <v>284</v>
      </c>
      <c r="T24" s="3" t="s">
        <v>29</v>
      </c>
      <c r="U24" s="4">
        <v>22</v>
      </c>
      <c r="V24" s="4">
        <v>66</v>
      </c>
      <c r="W24" s="4">
        <v>263</v>
      </c>
      <c r="X24" s="5">
        <v>351</v>
      </c>
    </row>
    <row r="25" spans="2:24" x14ac:dyDescent="0.2">
      <c r="B25" s="3" t="s">
        <v>34</v>
      </c>
      <c r="C25" s="8">
        <v>0</v>
      </c>
      <c r="D25" s="8">
        <v>125</v>
      </c>
      <c r="E25" s="8">
        <v>2079.83</v>
      </c>
      <c r="F25" s="9">
        <v>2204.83</v>
      </c>
      <c r="H25" s="3" t="s">
        <v>34</v>
      </c>
      <c r="I25" s="12">
        <v>0</v>
      </c>
      <c r="J25" s="12">
        <v>1</v>
      </c>
      <c r="K25" s="12">
        <v>10</v>
      </c>
      <c r="L25" s="13">
        <v>11</v>
      </c>
      <c r="N25" s="3" t="s">
        <v>34</v>
      </c>
      <c r="O25" s="4">
        <v>0</v>
      </c>
      <c r="P25" s="18">
        <v>1</v>
      </c>
      <c r="Q25" s="18">
        <v>2</v>
      </c>
      <c r="R25" s="19">
        <v>3</v>
      </c>
      <c r="T25" s="3" t="s">
        <v>34</v>
      </c>
      <c r="U25" s="4">
        <v>0</v>
      </c>
      <c r="V25" s="18">
        <v>1</v>
      </c>
      <c r="W25" s="18">
        <v>2</v>
      </c>
      <c r="X25" s="19">
        <v>3</v>
      </c>
    </row>
    <row r="26" spans="2:24" x14ac:dyDescent="0.2">
      <c r="B26" s="3" t="s">
        <v>30</v>
      </c>
      <c r="C26" s="8">
        <v>7003</v>
      </c>
      <c r="D26" s="8">
        <v>66086.3</v>
      </c>
      <c r="E26" s="8">
        <v>12981.75</v>
      </c>
      <c r="F26" s="9">
        <v>86071.05</v>
      </c>
      <c r="H26" s="31" t="s">
        <v>30</v>
      </c>
      <c r="I26" s="12">
        <v>14</v>
      </c>
      <c r="J26" s="12">
        <v>77</v>
      </c>
      <c r="K26" s="12">
        <v>56</v>
      </c>
      <c r="L26" s="13">
        <v>147</v>
      </c>
      <c r="N26" s="3" t="s">
        <v>30</v>
      </c>
      <c r="O26" s="4">
        <v>4</v>
      </c>
      <c r="P26" s="18">
        <v>11</v>
      </c>
      <c r="Q26" s="18">
        <v>34</v>
      </c>
      <c r="R26" s="19">
        <v>49</v>
      </c>
      <c r="T26" s="3" t="s">
        <v>30</v>
      </c>
      <c r="U26" s="18">
        <v>5</v>
      </c>
      <c r="V26" s="18">
        <v>17</v>
      </c>
      <c r="W26" s="18">
        <v>37</v>
      </c>
      <c r="X26" s="19">
        <v>59</v>
      </c>
    </row>
    <row r="27" spans="2:24" x14ac:dyDescent="0.2">
      <c r="B27" s="3" t="s">
        <v>31</v>
      </c>
      <c r="C27" s="8">
        <v>38806.15</v>
      </c>
      <c r="D27" s="8">
        <v>77361.78</v>
      </c>
      <c r="E27" s="8">
        <v>82764.13</v>
      </c>
      <c r="F27" s="9">
        <v>198932.06</v>
      </c>
      <c r="H27" s="31" t="s">
        <v>31</v>
      </c>
      <c r="I27" s="12">
        <v>54</v>
      </c>
      <c r="J27" s="12">
        <v>145</v>
      </c>
      <c r="K27" s="12">
        <v>415</v>
      </c>
      <c r="L27" s="13">
        <v>614</v>
      </c>
      <c r="N27" s="3" t="s">
        <v>31</v>
      </c>
      <c r="O27" s="18">
        <v>17</v>
      </c>
      <c r="P27" s="18">
        <v>77</v>
      </c>
      <c r="Q27" s="18">
        <v>263</v>
      </c>
      <c r="R27" s="19">
        <v>357</v>
      </c>
      <c r="T27" s="3" t="s">
        <v>31</v>
      </c>
      <c r="U27" s="18">
        <v>28</v>
      </c>
      <c r="V27" s="18">
        <v>95</v>
      </c>
      <c r="W27" s="18">
        <v>323</v>
      </c>
      <c r="X27" s="19">
        <v>446</v>
      </c>
    </row>
    <row r="28" spans="2:24" ht="13.5" thickBot="1" x14ac:dyDescent="0.25">
      <c r="B28" s="6" t="s">
        <v>1</v>
      </c>
      <c r="C28" s="10">
        <v>3876813.91</v>
      </c>
      <c r="D28" s="10">
        <v>6188906.4699999997</v>
      </c>
      <c r="E28" s="10">
        <v>4924145.45</v>
      </c>
      <c r="F28" s="11">
        <v>14989865.83</v>
      </c>
      <c r="H28" s="6" t="s">
        <v>1</v>
      </c>
      <c r="I28" s="14">
        <v>6047</v>
      </c>
      <c r="J28" s="14">
        <v>11085</v>
      </c>
      <c r="K28" s="14">
        <v>17196.5</v>
      </c>
      <c r="L28" s="15">
        <v>34328.5</v>
      </c>
      <c r="N28" s="6" t="s">
        <v>1</v>
      </c>
      <c r="O28" s="7">
        <v>855</v>
      </c>
      <c r="P28" s="16">
        <v>2810</v>
      </c>
      <c r="Q28" s="16">
        <v>7909</v>
      </c>
      <c r="R28" s="17">
        <v>11559</v>
      </c>
      <c r="T28" s="6" t="s">
        <v>1</v>
      </c>
      <c r="U28" s="16">
        <v>1647</v>
      </c>
      <c r="V28" s="16">
        <v>4326</v>
      </c>
      <c r="W28" s="16">
        <v>10131</v>
      </c>
      <c r="X28" s="17">
        <v>16102</v>
      </c>
    </row>
    <row r="29" spans="2:24" ht="13.5" thickBot="1" x14ac:dyDescent="0.25">
      <c r="D29" s="1"/>
    </row>
    <row r="30" spans="2:24" ht="13.5" thickBot="1" x14ac:dyDescent="0.25">
      <c r="B30" s="38" t="s">
        <v>2</v>
      </c>
      <c r="C30" s="39"/>
      <c r="D30" s="39"/>
      <c r="E30" s="39"/>
      <c r="F30" s="40"/>
      <c r="N30" s="38" t="s">
        <v>5</v>
      </c>
      <c r="O30" s="39"/>
      <c r="P30" s="39"/>
      <c r="Q30" s="39"/>
      <c r="R30" s="40"/>
      <c r="T30" s="38" t="s">
        <v>6</v>
      </c>
      <c r="U30" s="39"/>
      <c r="V30" s="39"/>
      <c r="W30" s="39"/>
      <c r="X30" s="40"/>
    </row>
    <row r="31" spans="2:24" x14ac:dyDescent="0.2">
      <c r="B31" s="3"/>
      <c r="C31" s="4" t="s">
        <v>11</v>
      </c>
      <c r="D31" s="4" t="s">
        <v>12</v>
      </c>
      <c r="E31" s="4" t="s">
        <v>13</v>
      </c>
      <c r="F31" s="5" t="s">
        <v>1</v>
      </c>
      <c r="H31" s="27"/>
      <c r="N31" s="3"/>
      <c r="O31" s="4" t="s">
        <v>11</v>
      </c>
      <c r="P31" s="4" t="s">
        <v>12</v>
      </c>
      <c r="Q31" s="4" t="s">
        <v>13</v>
      </c>
      <c r="R31" s="5" t="s">
        <v>1</v>
      </c>
      <c r="T31" s="3"/>
      <c r="U31" s="4" t="s">
        <v>11</v>
      </c>
      <c r="V31" s="4" t="s">
        <v>12</v>
      </c>
      <c r="W31" s="4" t="s">
        <v>13</v>
      </c>
      <c r="X31" s="5" t="s">
        <v>1</v>
      </c>
    </row>
    <row r="32" spans="2:24" x14ac:dyDescent="0.2">
      <c r="B32" s="3" t="s">
        <v>14</v>
      </c>
      <c r="C32" s="8">
        <v>49382.83</v>
      </c>
      <c r="D32" s="8">
        <v>146264.79</v>
      </c>
      <c r="E32" s="8">
        <v>274070.44</v>
      </c>
      <c r="F32" s="9">
        <v>469718.06</v>
      </c>
      <c r="H32" s="26"/>
      <c r="I32" s="1"/>
      <c r="J32" s="1"/>
      <c r="K32" s="1"/>
      <c r="L32" s="1"/>
      <c r="N32" s="3" t="s">
        <v>14</v>
      </c>
      <c r="O32" s="4">
        <v>6</v>
      </c>
      <c r="P32" s="4">
        <v>29</v>
      </c>
      <c r="Q32" s="4">
        <v>75</v>
      </c>
      <c r="R32" s="5">
        <v>110</v>
      </c>
      <c r="T32" s="3" t="s">
        <v>14</v>
      </c>
      <c r="U32" s="4">
        <v>6</v>
      </c>
      <c r="V32" s="4">
        <v>30</v>
      </c>
      <c r="W32" s="4">
        <v>76</v>
      </c>
      <c r="X32" s="5">
        <v>112</v>
      </c>
    </row>
    <row r="33" spans="2:24" ht="12.75" customHeight="1" x14ac:dyDescent="0.2">
      <c r="B33" s="3" t="s">
        <v>15</v>
      </c>
      <c r="C33" s="8">
        <v>347288.27</v>
      </c>
      <c r="D33" s="8">
        <v>456896.13</v>
      </c>
      <c r="E33" s="8">
        <v>282227.71000000002</v>
      </c>
      <c r="F33" s="9">
        <v>1086412.1100000001</v>
      </c>
      <c r="I33" s="1"/>
      <c r="J33" s="1"/>
      <c r="K33" s="1"/>
      <c r="L33" s="1"/>
      <c r="N33" s="3" t="s">
        <v>15</v>
      </c>
      <c r="O33" s="4">
        <v>33</v>
      </c>
      <c r="P33" s="4">
        <v>86</v>
      </c>
      <c r="Q33" s="4">
        <v>135</v>
      </c>
      <c r="R33" s="5">
        <v>254</v>
      </c>
      <c r="T33" s="3" t="s">
        <v>15</v>
      </c>
      <c r="U33" s="4">
        <v>33</v>
      </c>
      <c r="V33" s="4">
        <v>92</v>
      </c>
      <c r="W33" s="4">
        <v>138</v>
      </c>
      <c r="X33" s="5">
        <v>263</v>
      </c>
    </row>
    <row r="34" spans="2:24" x14ac:dyDescent="0.2">
      <c r="B34" s="3" t="s">
        <v>16</v>
      </c>
      <c r="C34" s="8">
        <v>63705.21</v>
      </c>
      <c r="D34" s="8">
        <v>141659.57999999999</v>
      </c>
      <c r="E34" s="8">
        <v>219350.9</v>
      </c>
      <c r="F34" s="9">
        <v>424715.69</v>
      </c>
      <c r="I34" s="1"/>
      <c r="J34" s="1"/>
      <c r="K34" s="1"/>
      <c r="L34" s="1"/>
      <c r="N34" s="3" t="s">
        <v>16</v>
      </c>
      <c r="O34" s="4">
        <v>13</v>
      </c>
      <c r="P34" s="4">
        <v>18</v>
      </c>
      <c r="Q34" s="4">
        <v>43</v>
      </c>
      <c r="R34" s="5">
        <v>74</v>
      </c>
      <c r="T34" s="3" t="s">
        <v>16</v>
      </c>
      <c r="U34" s="4">
        <v>13</v>
      </c>
      <c r="V34" s="4">
        <v>19</v>
      </c>
      <c r="W34" s="4">
        <v>43</v>
      </c>
      <c r="X34" s="5">
        <v>75</v>
      </c>
    </row>
    <row r="35" spans="2:24" x14ac:dyDescent="0.2">
      <c r="B35" s="3" t="s">
        <v>18</v>
      </c>
      <c r="C35" s="8">
        <v>39200.980000000003</v>
      </c>
      <c r="D35" s="8">
        <v>183840.63</v>
      </c>
      <c r="E35" s="8">
        <v>147612.1</v>
      </c>
      <c r="F35" s="9">
        <v>370653.71</v>
      </c>
      <c r="I35" s="1"/>
      <c r="J35" s="1"/>
      <c r="K35" s="1"/>
      <c r="L35" s="1"/>
      <c r="N35" s="3" t="s">
        <v>18</v>
      </c>
      <c r="O35" s="4">
        <v>6</v>
      </c>
      <c r="P35" s="4">
        <v>26</v>
      </c>
      <c r="Q35" s="4">
        <v>35</v>
      </c>
      <c r="R35" s="5">
        <v>67</v>
      </c>
      <c r="T35" s="3" t="s">
        <v>18</v>
      </c>
      <c r="U35" s="4">
        <v>6</v>
      </c>
      <c r="V35" s="4">
        <v>26</v>
      </c>
      <c r="W35" s="4">
        <v>35</v>
      </c>
      <c r="X35" s="5">
        <v>67</v>
      </c>
    </row>
    <row r="36" spans="2:24" x14ac:dyDescent="0.2">
      <c r="B36" s="3" t="s">
        <v>19</v>
      </c>
      <c r="C36" s="8">
        <v>107240.44</v>
      </c>
      <c r="D36" s="8">
        <v>97910.49</v>
      </c>
      <c r="E36" s="8">
        <v>143875.57999999999</v>
      </c>
      <c r="F36" s="9">
        <v>349026.51</v>
      </c>
      <c r="I36" s="1"/>
      <c r="J36" s="1"/>
      <c r="K36" s="1"/>
      <c r="L36" s="1"/>
      <c r="N36" s="3" t="s">
        <v>19</v>
      </c>
      <c r="O36" s="4">
        <v>8</v>
      </c>
      <c r="P36" s="4">
        <v>19</v>
      </c>
      <c r="Q36" s="4">
        <v>16</v>
      </c>
      <c r="R36" s="5">
        <v>43</v>
      </c>
      <c r="T36" s="3" t="s">
        <v>19</v>
      </c>
      <c r="U36" s="4">
        <v>8</v>
      </c>
      <c r="V36" s="4">
        <v>19</v>
      </c>
      <c r="W36" s="4">
        <v>16</v>
      </c>
      <c r="X36" s="5">
        <v>43</v>
      </c>
    </row>
    <row r="37" spans="2:24" x14ac:dyDescent="0.2">
      <c r="B37" s="3" t="s">
        <v>20</v>
      </c>
      <c r="C37" s="8">
        <v>27817.02</v>
      </c>
      <c r="D37" s="8">
        <v>32018.48</v>
      </c>
      <c r="E37" s="8">
        <v>119980.64</v>
      </c>
      <c r="F37" s="9">
        <v>179816.14</v>
      </c>
      <c r="K37" s="1"/>
      <c r="L37" s="1"/>
      <c r="N37" s="3" t="s">
        <v>20</v>
      </c>
      <c r="O37" s="4">
        <v>1</v>
      </c>
      <c r="P37" s="4">
        <v>8</v>
      </c>
      <c r="Q37" s="4">
        <v>36</v>
      </c>
      <c r="R37" s="5">
        <v>45</v>
      </c>
      <c r="T37" s="3" t="s">
        <v>20</v>
      </c>
      <c r="U37" s="4">
        <v>1</v>
      </c>
      <c r="V37" s="4">
        <v>8</v>
      </c>
      <c r="W37" s="4">
        <v>38</v>
      </c>
      <c r="X37" s="5">
        <v>47</v>
      </c>
    </row>
    <row r="38" spans="2:24" x14ac:dyDescent="0.2">
      <c r="B38" s="3" t="s">
        <v>21</v>
      </c>
      <c r="C38" s="8">
        <v>75139.55</v>
      </c>
      <c r="D38" s="8">
        <v>78322.039999999994</v>
      </c>
      <c r="E38" s="8">
        <v>171636.04</v>
      </c>
      <c r="F38" s="9">
        <v>325097.63</v>
      </c>
      <c r="I38" s="1"/>
      <c r="J38" s="1"/>
      <c r="K38" s="1"/>
      <c r="L38" s="1"/>
      <c r="N38" s="3" t="s">
        <v>21</v>
      </c>
      <c r="O38" s="4">
        <v>11</v>
      </c>
      <c r="P38" s="4">
        <v>15</v>
      </c>
      <c r="Q38" s="4">
        <v>45</v>
      </c>
      <c r="R38" s="5">
        <v>71</v>
      </c>
      <c r="T38" s="3" t="s">
        <v>21</v>
      </c>
      <c r="U38" s="4">
        <v>11</v>
      </c>
      <c r="V38" s="4">
        <v>16</v>
      </c>
      <c r="W38" s="4">
        <v>48</v>
      </c>
      <c r="X38" s="5">
        <v>75</v>
      </c>
    </row>
    <row r="39" spans="2:24" x14ac:dyDescent="0.2">
      <c r="B39" s="3" t="s">
        <v>22</v>
      </c>
      <c r="C39" s="8">
        <v>37608.050000000003</v>
      </c>
      <c r="D39" s="8">
        <v>157396.96</v>
      </c>
      <c r="E39" s="8">
        <v>82087.27</v>
      </c>
      <c r="F39" s="9">
        <v>277092.28000000003</v>
      </c>
      <c r="I39" s="22"/>
      <c r="J39" s="1"/>
      <c r="K39" s="1"/>
      <c r="L39" s="1"/>
      <c r="N39" s="3" t="s">
        <v>22</v>
      </c>
      <c r="O39" s="4">
        <v>7</v>
      </c>
      <c r="P39" s="4">
        <v>19</v>
      </c>
      <c r="Q39" s="4">
        <v>16</v>
      </c>
      <c r="R39" s="5">
        <v>42</v>
      </c>
      <c r="T39" s="3" t="s">
        <v>22</v>
      </c>
      <c r="U39" s="4">
        <v>8</v>
      </c>
      <c r="V39" s="4">
        <v>19</v>
      </c>
      <c r="W39" s="4">
        <v>16</v>
      </c>
      <c r="X39" s="5">
        <v>43</v>
      </c>
    </row>
    <row r="40" spans="2:24" x14ac:dyDescent="0.2">
      <c r="B40" s="3" t="s">
        <v>24</v>
      </c>
      <c r="C40" s="8">
        <v>11610.5</v>
      </c>
      <c r="D40" s="8">
        <v>25422.41</v>
      </c>
      <c r="E40" s="8">
        <v>91682.82</v>
      </c>
      <c r="F40" s="9">
        <v>128715.73</v>
      </c>
      <c r="I40" s="1"/>
      <c r="J40" s="1"/>
      <c r="K40" s="1"/>
      <c r="L40" s="1"/>
      <c r="N40" s="3" t="s">
        <v>24</v>
      </c>
      <c r="O40" s="4">
        <v>1</v>
      </c>
      <c r="P40" s="4">
        <v>6</v>
      </c>
      <c r="Q40" s="4">
        <v>25</v>
      </c>
      <c r="R40" s="5">
        <v>32</v>
      </c>
      <c r="T40" s="3" t="s">
        <v>24</v>
      </c>
      <c r="U40" s="4">
        <v>1</v>
      </c>
      <c r="V40" s="4">
        <v>6</v>
      </c>
      <c r="W40" s="4">
        <v>25</v>
      </c>
      <c r="X40" s="5">
        <v>32</v>
      </c>
    </row>
    <row r="41" spans="2:24" x14ac:dyDescent="0.2">
      <c r="B41" s="3" t="s">
        <v>32</v>
      </c>
      <c r="C41" s="8">
        <v>44799.98</v>
      </c>
      <c r="D41" s="8">
        <v>117459.48</v>
      </c>
      <c r="E41" s="8">
        <v>202408.84</v>
      </c>
      <c r="F41" s="9">
        <v>364668.3</v>
      </c>
      <c r="J41" s="1"/>
      <c r="K41" s="1"/>
      <c r="L41" s="1"/>
      <c r="N41" s="3" t="s">
        <v>32</v>
      </c>
      <c r="O41" s="4">
        <v>8</v>
      </c>
      <c r="P41" s="4">
        <v>25</v>
      </c>
      <c r="Q41" s="4">
        <v>62</v>
      </c>
      <c r="R41" s="5">
        <v>95</v>
      </c>
      <c r="T41" s="3" t="s">
        <v>32</v>
      </c>
      <c r="U41" s="4">
        <v>8</v>
      </c>
      <c r="V41" s="4">
        <v>25</v>
      </c>
      <c r="W41" s="4">
        <v>63</v>
      </c>
      <c r="X41" s="5">
        <v>96</v>
      </c>
    </row>
    <row r="42" spans="2:24" x14ac:dyDescent="0.2">
      <c r="B42" s="3" t="s">
        <v>25</v>
      </c>
      <c r="C42" s="8">
        <v>0</v>
      </c>
      <c r="D42" s="8">
        <v>3487</v>
      </c>
      <c r="E42" s="8">
        <v>0</v>
      </c>
      <c r="F42" s="9">
        <v>3487</v>
      </c>
      <c r="I42" s="1"/>
      <c r="J42" s="1"/>
      <c r="K42" s="1"/>
      <c r="L42" s="1"/>
      <c r="N42" s="3" t="s">
        <v>25</v>
      </c>
      <c r="O42" s="4">
        <v>0</v>
      </c>
      <c r="P42" s="4">
        <v>1</v>
      </c>
      <c r="Q42" s="4">
        <v>0</v>
      </c>
      <c r="R42" s="5">
        <v>1</v>
      </c>
      <c r="T42" s="3" t="s">
        <v>25</v>
      </c>
      <c r="U42" s="4">
        <v>0</v>
      </c>
      <c r="V42" s="4">
        <v>1</v>
      </c>
      <c r="W42" s="4">
        <v>0</v>
      </c>
      <c r="X42" s="5">
        <v>1</v>
      </c>
    </row>
    <row r="43" spans="2:24" x14ac:dyDescent="0.2">
      <c r="B43" s="3" t="s">
        <v>26</v>
      </c>
      <c r="C43" s="8">
        <v>21876.41</v>
      </c>
      <c r="D43" s="8">
        <v>28811.3</v>
      </c>
      <c r="E43" s="8">
        <v>90854.11</v>
      </c>
      <c r="F43" s="9">
        <v>141541.82</v>
      </c>
      <c r="I43" s="1"/>
      <c r="J43" s="1"/>
      <c r="K43" s="1"/>
      <c r="L43" s="1"/>
      <c r="N43" s="3" t="s">
        <v>26</v>
      </c>
      <c r="O43" s="4">
        <v>3</v>
      </c>
      <c r="P43" s="4">
        <v>7</v>
      </c>
      <c r="Q43" s="4">
        <v>20</v>
      </c>
      <c r="R43" s="5">
        <v>30</v>
      </c>
      <c r="T43" s="3" t="s">
        <v>26</v>
      </c>
      <c r="U43" s="4">
        <v>3</v>
      </c>
      <c r="V43" s="4">
        <v>7</v>
      </c>
      <c r="W43" s="4">
        <v>20</v>
      </c>
      <c r="X43" s="5">
        <v>30</v>
      </c>
    </row>
    <row r="44" spans="2:24" x14ac:dyDescent="0.2">
      <c r="B44" s="3" t="s">
        <v>27</v>
      </c>
      <c r="C44" s="8">
        <v>13255.35</v>
      </c>
      <c r="D44" s="8">
        <v>77677.47</v>
      </c>
      <c r="E44" s="8">
        <v>164411.25</v>
      </c>
      <c r="F44" s="9">
        <v>255344.07</v>
      </c>
      <c r="J44" s="1"/>
      <c r="K44" s="1"/>
      <c r="L44" s="1"/>
      <c r="N44" s="3" t="s">
        <v>27</v>
      </c>
      <c r="O44" s="4">
        <v>5</v>
      </c>
      <c r="P44" s="4">
        <v>11</v>
      </c>
      <c r="Q44" s="4">
        <v>31</v>
      </c>
      <c r="R44" s="5">
        <v>47</v>
      </c>
      <c r="T44" s="3" t="s">
        <v>27</v>
      </c>
      <c r="U44" s="4">
        <v>5</v>
      </c>
      <c r="V44" s="4">
        <v>11</v>
      </c>
      <c r="W44" s="4">
        <v>31</v>
      </c>
      <c r="X44" s="5">
        <v>47</v>
      </c>
    </row>
    <row r="45" spans="2:24" x14ac:dyDescent="0.2">
      <c r="B45" s="3" t="s">
        <v>28</v>
      </c>
      <c r="C45" s="8">
        <v>101178.68</v>
      </c>
      <c r="D45" s="8">
        <v>264327.08</v>
      </c>
      <c r="E45" s="8">
        <v>660865.35</v>
      </c>
      <c r="F45" s="9">
        <v>1026371.11</v>
      </c>
      <c r="I45" s="1"/>
      <c r="J45" s="1"/>
      <c r="K45" s="1"/>
      <c r="L45" s="1"/>
      <c r="N45" s="3" t="s">
        <v>28</v>
      </c>
      <c r="O45" s="4">
        <v>20</v>
      </c>
      <c r="P45" s="4">
        <v>53</v>
      </c>
      <c r="Q45" s="4">
        <v>169</v>
      </c>
      <c r="R45" s="5">
        <v>242</v>
      </c>
      <c r="T45" s="3" t="s">
        <v>28</v>
      </c>
      <c r="U45" s="4">
        <v>21</v>
      </c>
      <c r="V45" s="4">
        <v>57</v>
      </c>
      <c r="W45" s="4">
        <v>176</v>
      </c>
      <c r="X45" s="5">
        <v>254</v>
      </c>
    </row>
    <row r="46" spans="2:24" x14ac:dyDescent="0.2">
      <c r="B46" s="3" t="s">
        <v>29</v>
      </c>
      <c r="C46" s="8">
        <v>0</v>
      </c>
      <c r="D46" s="8">
        <v>24287.16</v>
      </c>
      <c r="E46" s="8">
        <v>52853.31</v>
      </c>
      <c r="F46" s="9">
        <v>77140.47</v>
      </c>
      <c r="J46" s="1"/>
      <c r="K46" s="1"/>
      <c r="L46" s="1"/>
      <c r="N46" s="3" t="s">
        <v>29</v>
      </c>
      <c r="O46" s="4">
        <v>0</v>
      </c>
      <c r="P46" s="4">
        <v>3</v>
      </c>
      <c r="Q46" s="4">
        <v>9</v>
      </c>
      <c r="R46" s="5">
        <v>12</v>
      </c>
      <c r="T46" s="3" t="s">
        <v>29</v>
      </c>
      <c r="U46" s="4">
        <v>0</v>
      </c>
      <c r="V46" s="4">
        <v>3</v>
      </c>
      <c r="W46" s="4">
        <v>10</v>
      </c>
      <c r="X46" s="5">
        <v>13</v>
      </c>
    </row>
    <row r="47" spans="2:24" x14ac:dyDescent="0.2">
      <c r="B47" s="3" t="s">
        <v>30</v>
      </c>
      <c r="C47" s="8">
        <v>0</v>
      </c>
      <c r="D47" s="8">
        <v>6455.2</v>
      </c>
      <c r="E47" s="8">
        <v>57016.02</v>
      </c>
      <c r="F47" s="9">
        <v>63471.22</v>
      </c>
      <c r="J47" s="1"/>
      <c r="K47" s="1"/>
      <c r="L47" s="1"/>
      <c r="N47" s="3" t="s">
        <v>30</v>
      </c>
      <c r="O47" s="4">
        <v>0</v>
      </c>
      <c r="P47" s="4">
        <v>2</v>
      </c>
      <c r="Q47" s="4">
        <v>4</v>
      </c>
      <c r="R47" s="5">
        <v>6</v>
      </c>
      <c r="T47" s="3" t="s">
        <v>30</v>
      </c>
      <c r="U47" s="4">
        <v>0</v>
      </c>
      <c r="V47" s="4">
        <v>2</v>
      </c>
      <c r="W47" s="4">
        <v>4</v>
      </c>
      <c r="X47" s="5">
        <v>6</v>
      </c>
    </row>
    <row r="48" spans="2:24" x14ac:dyDescent="0.2">
      <c r="B48" s="3" t="s">
        <v>31</v>
      </c>
      <c r="C48" s="8">
        <v>13360.68</v>
      </c>
      <c r="D48" s="8">
        <v>76468.649999999994</v>
      </c>
      <c r="E48" s="8">
        <v>95121.79</v>
      </c>
      <c r="F48" s="9">
        <v>184951.12</v>
      </c>
      <c r="J48" s="1"/>
      <c r="K48" s="1"/>
      <c r="L48" s="1"/>
      <c r="N48" s="3" t="s">
        <v>31</v>
      </c>
      <c r="O48" s="4">
        <v>2</v>
      </c>
      <c r="P48" s="4">
        <v>15</v>
      </c>
      <c r="Q48" s="4">
        <v>24</v>
      </c>
      <c r="R48" s="5">
        <v>41</v>
      </c>
      <c r="T48" s="3" t="s">
        <v>31</v>
      </c>
      <c r="U48" s="4">
        <v>2</v>
      </c>
      <c r="V48" s="4">
        <v>15</v>
      </c>
      <c r="W48" s="4">
        <v>24</v>
      </c>
      <c r="X48" s="5">
        <v>41</v>
      </c>
    </row>
    <row r="49" spans="1:24" x14ac:dyDescent="0.2">
      <c r="B49" s="3" t="s">
        <v>1</v>
      </c>
      <c r="C49" s="8">
        <v>953463.95</v>
      </c>
      <c r="D49" s="8">
        <v>1918704.85</v>
      </c>
      <c r="E49" s="8">
        <v>2856054.17</v>
      </c>
      <c r="F49" s="9">
        <v>5728222.9699999997</v>
      </c>
      <c r="I49" s="1"/>
      <c r="J49" s="1"/>
      <c r="K49" s="1"/>
      <c r="L49" s="1"/>
      <c r="N49" s="3" t="s">
        <v>1</v>
      </c>
      <c r="O49" s="4">
        <v>124</v>
      </c>
      <c r="P49" s="4">
        <v>343</v>
      </c>
      <c r="Q49" s="18">
        <v>745</v>
      </c>
      <c r="R49" s="19">
        <v>1212</v>
      </c>
      <c r="T49" s="3" t="s">
        <v>1</v>
      </c>
      <c r="U49" s="4">
        <v>126</v>
      </c>
      <c r="V49" s="4">
        <v>356</v>
      </c>
      <c r="W49" s="18">
        <v>763</v>
      </c>
      <c r="X49" s="19">
        <v>1245</v>
      </c>
    </row>
    <row r="50" spans="1:24" ht="13.5" thickBot="1" x14ac:dyDescent="0.25">
      <c r="A50" s="5"/>
      <c r="B50" s="6"/>
      <c r="C50" s="10"/>
      <c r="D50" s="10"/>
      <c r="E50" s="10"/>
      <c r="F50" s="11"/>
      <c r="G50" s="4"/>
      <c r="M50" s="5"/>
      <c r="N50" s="6"/>
      <c r="O50" s="7"/>
      <c r="P50" s="7"/>
      <c r="Q50" s="16"/>
      <c r="R50" s="17"/>
      <c r="T50" s="6"/>
      <c r="U50" s="7"/>
      <c r="V50" s="7"/>
      <c r="W50" s="16"/>
      <c r="X50" s="17"/>
    </row>
    <row r="51" spans="1:24" ht="13.5" thickBot="1" x14ac:dyDescent="0.25">
      <c r="G51" s="4"/>
    </row>
    <row r="52" spans="1:24" ht="13.5" thickBot="1" x14ac:dyDescent="0.25">
      <c r="B52" s="41" t="s">
        <v>3</v>
      </c>
      <c r="C52" s="42"/>
      <c r="D52" s="42"/>
      <c r="E52" s="42"/>
      <c r="F52" s="43"/>
      <c r="G52" s="4"/>
      <c r="N52" s="41" t="s">
        <v>9</v>
      </c>
      <c r="O52" s="42"/>
      <c r="P52" s="42"/>
      <c r="Q52" s="42"/>
      <c r="R52" s="43"/>
      <c r="T52" s="41" t="s">
        <v>10</v>
      </c>
      <c r="U52" s="42"/>
      <c r="V52" s="42"/>
      <c r="W52" s="42"/>
      <c r="X52" s="43"/>
    </row>
    <row r="53" spans="1:24" x14ac:dyDescent="0.2">
      <c r="B53" s="3"/>
      <c r="C53" s="4" t="s">
        <v>11</v>
      </c>
      <c r="D53" s="4" t="s">
        <v>12</v>
      </c>
      <c r="E53" s="4" t="s">
        <v>13</v>
      </c>
      <c r="F53" s="9" t="s">
        <v>1</v>
      </c>
      <c r="N53" s="3"/>
      <c r="O53" s="4" t="s">
        <v>11</v>
      </c>
      <c r="P53" s="4" t="s">
        <v>12</v>
      </c>
      <c r="Q53" s="4" t="s">
        <v>13</v>
      </c>
      <c r="R53" s="5" t="s">
        <v>1</v>
      </c>
      <c r="T53" s="3"/>
      <c r="U53" s="4" t="s">
        <v>11</v>
      </c>
      <c r="V53" s="4" t="s">
        <v>12</v>
      </c>
      <c r="W53" t="s">
        <v>13</v>
      </c>
      <c r="X53" s="21" t="s">
        <v>1</v>
      </c>
    </row>
    <row r="54" spans="1:24" x14ac:dyDescent="0.2">
      <c r="B54" s="3" t="s">
        <v>14</v>
      </c>
      <c r="C54" s="8">
        <v>25732.92</v>
      </c>
      <c r="D54" s="8">
        <v>5047.1000000000004</v>
      </c>
      <c r="E54" s="8">
        <v>0</v>
      </c>
      <c r="F54" s="9">
        <v>30780.02</v>
      </c>
      <c r="J54" s="1"/>
      <c r="K54" s="1"/>
      <c r="M54" s="5"/>
      <c r="N54" t="s">
        <v>14</v>
      </c>
      <c r="O54">
        <v>8</v>
      </c>
      <c r="P54">
        <v>4</v>
      </c>
      <c r="Q54" s="4">
        <v>0</v>
      </c>
      <c r="R54" s="5">
        <v>12</v>
      </c>
      <c r="T54" s="3" t="s">
        <v>14</v>
      </c>
      <c r="U54" s="20">
        <v>9</v>
      </c>
      <c r="V54" s="20">
        <v>5</v>
      </c>
      <c r="W54" s="4">
        <v>0</v>
      </c>
      <c r="X54" s="5">
        <v>14</v>
      </c>
    </row>
    <row r="55" spans="1:24" x14ac:dyDescent="0.2">
      <c r="B55" s="3" t="s">
        <v>15</v>
      </c>
      <c r="C55" s="8">
        <v>35176.519999999997</v>
      </c>
      <c r="D55" s="8">
        <v>86551.73</v>
      </c>
      <c r="E55" s="8">
        <v>0</v>
      </c>
      <c r="F55" s="9">
        <v>121728.25</v>
      </c>
      <c r="I55" s="1"/>
      <c r="J55" s="1"/>
      <c r="K55" s="1"/>
      <c r="M55" s="5"/>
      <c r="N55" t="s">
        <v>15</v>
      </c>
      <c r="O55">
        <v>4</v>
      </c>
      <c r="P55">
        <v>8</v>
      </c>
      <c r="Q55" s="4">
        <v>0</v>
      </c>
      <c r="R55" s="5">
        <v>12</v>
      </c>
      <c r="T55" s="3" t="s">
        <v>15</v>
      </c>
      <c r="U55" s="20">
        <v>5</v>
      </c>
      <c r="V55" s="20">
        <v>12</v>
      </c>
      <c r="W55" s="20">
        <v>0</v>
      </c>
      <c r="X55" s="21">
        <v>17</v>
      </c>
    </row>
    <row r="56" spans="1:24" x14ac:dyDescent="0.2">
      <c r="B56" s="3" t="s">
        <v>16</v>
      </c>
      <c r="C56" s="8">
        <v>1936.44</v>
      </c>
      <c r="D56" s="8">
        <v>34757.79</v>
      </c>
      <c r="E56" s="8">
        <v>0</v>
      </c>
      <c r="F56" s="9">
        <v>36694.230000000003</v>
      </c>
      <c r="M56" s="5"/>
      <c r="N56" t="s">
        <v>16</v>
      </c>
      <c r="O56">
        <v>2</v>
      </c>
      <c r="P56">
        <v>4</v>
      </c>
      <c r="Q56" s="4">
        <v>0</v>
      </c>
      <c r="R56" s="5">
        <v>6</v>
      </c>
      <c r="T56" s="3" t="s">
        <v>16</v>
      </c>
      <c r="U56" s="20">
        <v>2</v>
      </c>
      <c r="V56" s="20">
        <v>4</v>
      </c>
      <c r="W56" s="20">
        <v>0</v>
      </c>
      <c r="X56" s="21">
        <v>6</v>
      </c>
    </row>
    <row r="57" spans="1:24" x14ac:dyDescent="0.2">
      <c r="B57" s="3" t="s">
        <v>18</v>
      </c>
      <c r="C57" s="8">
        <v>22056.52</v>
      </c>
      <c r="D57" s="8">
        <v>3080</v>
      </c>
      <c r="E57" s="8">
        <v>0</v>
      </c>
      <c r="F57" s="9">
        <v>25136.52</v>
      </c>
      <c r="I57" s="1"/>
      <c r="K57" s="1"/>
      <c r="M57" s="5"/>
      <c r="N57" t="s">
        <v>18</v>
      </c>
      <c r="O57">
        <v>2</v>
      </c>
      <c r="P57">
        <v>1</v>
      </c>
      <c r="Q57" s="4">
        <v>0</v>
      </c>
      <c r="R57" s="5">
        <v>3</v>
      </c>
      <c r="T57" s="3" t="s">
        <v>18</v>
      </c>
      <c r="U57" s="20">
        <v>2</v>
      </c>
      <c r="V57" s="20">
        <v>2</v>
      </c>
      <c r="W57" s="20">
        <v>0</v>
      </c>
      <c r="X57" s="21">
        <v>4</v>
      </c>
    </row>
    <row r="58" spans="1:24" x14ac:dyDescent="0.2">
      <c r="B58" s="3" t="s">
        <v>19</v>
      </c>
      <c r="C58" s="8">
        <v>11856.38</v>
      </c>
      <c r="D58" s="8">
        <v>11358.12</v>
      </c>
      <c r="E58" s="8">
        <v>0</v>
      </c>
      <c r="F58" s="9">
        <v>23214.5</v>
      </c>
      <c r="I58" s="1"/>
      <c r="K58" s="1"/>
      <c r="M58" s="5"/>
      <c r="N58" t="s">
        <v>19</v>
      </c>
      <c r="O58">
        <v>3</v>
      </c>
      <c r="P58">
        <v>4</v>
      </c>
      <c r="Q58" s="4">
        <v>0</v>
      </c>
      <c r="R58" s="5">
        <v>7</v>
      </c>
      <c r="T58" s="3" t="s">
        <v>19</v>
      </c>
      <c r="U58" s="20">
        <v>4</v>
      </c>
      <c r="V58" s="20">
        <v>5</v>
      </c>
      <c r="W58" s="20">
        <v>0</v>
      </c>
      <c r="X58" s="21">
        <v>9</v>
      </c>
    </row>
    <row r="59" spans="1:24" x14ac:dyDescent="0.2">
      <c r="B59" s="3" t="s">
        <v>20</v>
      </c>
      <c r="C59" s="8">
        <v>13912.27</v>
      </c>
      <c r="D59" s="8">
        <v>0</v>
      </c>
      <c r="E59" s="8">
        <v>0</v>
      </c>
      <c r="F59" s="9">
        <v>13912.27</v>
      </c>
      <c r="M59" s="5"/>
      <c r="N59" t="s">
        <v>20</v>
      </c>
      <c r="O59">
        <v>5</v>
      </c>
      <c r="P59">
        <v>0</v>
      </c>
      <c r="Q59" s="4">
        <v>0</v>
      </c>
      <c r="R59" s="5">
        <v>5</v>
      </c>
      <c r="T59" s="3" t="s">
        <v>20</v>
      </c>
      <c r="U59" s="20">
        <v>5</v>
      </c>
      <c r="V59" s="20">
        <v>0</v>
      </c>
      <c r="W59" s="20">
        <v>0</v>
      </c>
      <c r="X59" s="21">
        <v>5</v>
      </c>
    </row>
    <row r="60" spans="1:24" x14ac:dyDescent="0.2">
      <c r="B60" s="3" t="s">
        <v>21</v>
      </c>
      <c r="C60" s="8">
        <v>12912.24</v>
      </c>
      <c r="D60" s="8">
        <v>7495.38</v>
      </c>
      <c r="E60" s="8">
        <v>0</v>
      </c>
      <c r="F60" s="9">
        <v>20407.62</v>
      </c>
      <c r="I60" s="1"/>
      <c r="J60" s="1"/>
      <c r="K60" s="1"/>
      <c r="M60" s="5"/>
      <c r="N60" t="s">
        <v>21</v>
      </c>
      <c r="O60">
        <v>4</v>
      </c>
      <c r="P60">
        <v>3</v>
      </c>
      <c r="Q60" s="4">
        <v>0</v>
      </c>
      <c r="R60" s="5">
        <v>7</v>
      </c>
      <c r="T60" s="3" t="s">
        <v>21</v>
      </c>
      <c r="U60" s="20">
        <v>5</v>
      </c>
      <c r="V60" s="20">
        <v>4</v>
      </c>
      <c r="W60" s="20">
        <v>0</v>
      </c>
      <c r="X60" s="21">
        <v>9</v>
      </c>
    </row>
    <row r="61" spans="1:24" x14ac:dyDescent="0.2">
      <c r="B61" s="3" t="s">
        <v>22</v>
      </c>
      <c r="C61" s="8">
        <v>20564.900000000001</v>
      </c>
      <c r="D61" s="8">
        <v>9216.18</v>
      </c>
      <c r="E61" s="8">
        <v>1231.42</v>
      </c>
      <c r="F61" s="9">
        <v>31012.5</v>
      </c>
      <c r="I61" s="1"/>
      <c r="J61" s="1"/>
      <c r="K61" s="1"/>
      <c r="M61" s="5"/>
      <c r="N61" t="s">
        <v>22</v>
      </c>
      <c r="O61">
        <v>7</v>
      </c>
      <c r="P61">
        <v>2</v>
      </c>
      <c r="Q61" s="4">
        <v>1</v>
      </c>
      <c r="R61" s="5">
        <v>10</v>
      </c>
      <c r="T61" s="3" t="s">
        <v>22</v>
      </c>
      <c r="U61" s="20">
        <v>8</v>
      </c>
      <c r="V61" s="20">
        <v>3</v>
      </c>
      <c r="W61" s="20">
        <v>1</v>
      </c>
      <c r="X61" s="21">
        <v>12</v>
      </c>
    </row>
    <row r="62" spans="1:24" x14ac:dyDescent="0.2">
      <c r="B62" s="3" t="s">
        <v>24</v>
      </c>
      <c r="C62" s="8">
        <v>0</v>
      </c>
      <c r="D62" s="8">
        <v>21156.52</v>
      </c>
      <c r="E62" s="8">
        <v>0</v>
      </c>
      <c r="F62" s="9">
        <v>21156.52</v>
      </c>
      <c r="J62" s="1"/>
      <c r="K62" s="1"/>
      <c r="M62" s="5"/>
      <c r="N62" t="s">
        <v>24</v>
      </c>
      <c r="O62">
        <v>0</v>
      </c>
      <c r="P62">
        <v>1</v>
      </c>
      <c r="Q62" s="4">
        <v>0</v>
      </c>
      <c r="R62" s="5">
        <v>1</v>
      </c>
      <c r="T62" s="3" t="s">
        <v>24</v>
      </c>
      <c r="U62" s="20">
        <v>0</v>
      </c>
      <c r="V62" s="20">
        <v>1</v>
      </c>
      <c r="W62" s="20">
        <v>0</v>
      </c>
      <c r="X62" s="21">
        <v>1</v>
      </c>
    </row>
    <row r="63" spans="1:24" x14ac:dyDescent="0.2">
      <c r="B63" s="3" t="s">
        <v>32</v>
      </c>
      <c r="C63" s="8">
        <v>14671.26</v>
      </c>
      <c r="D63" s="8">
        <v>33690.29</v>
      </c>
      <c r="E63" s="8">
        <v>330</v>
      </c>
      <c r="F63" s="9">
        <v>48691.55</v>
      </c>
      <c r="I63" s="1"/>
      <c r="J63" s="1"/>
      <c r="K63" s="1"/>
      <c r="M63" s="5"/>
      <c r="N63" t="s">
        <v>32</v>
      </c>
      <c r="O63">
        <v>5</v>
      </c>
      <c r="P63">
        <v>5</v>
      </c>
      <c r="Q63" s="4">
        <v>1</v>
      </c>
      <c r="R63" s="5">
        <v>11</v>
      </c>
      <c r="T63" s="3" t="s">
        <v>32</v>
      </c>
      <c r="U63" s="20">
        <v>5</v>
      </c>
      <c r="V63" s="20">
        <v>5</v>
      </c>
      <c r="W63" s="20">
        <v>1</v>
      </c>
      <c r="X63" s="21">
        <v>11</v>
      </c>
    </row>
    <row r="64" spans="1:24" x14ac:dyDescent="0.2">
      <c r="B64" s="3" t="s">
        <v>26</v>
      </c>
      <c r="C64" s="8">
        <v>11143.47</v>
      </c>
      <c r="D64" s="8">
        <v>698.4</v>
      </c>
      <c r="E64" s="8">
        <v>0</v>
      </c>
      <c r="F64" s="9">
        <v>11841.87</v>
      </c>
      <c r="J64" s="1"/>
      <c r="K64" s="1"/>
      <c r="M64" s="5"/>
      <c r="N64" t="s">
        <v>26</v>
      </c>
      <c r="O64">
        <v>1</v>
      </c>
      <c r="P64">
        <v>1</v>
      </c>
      <c r="Q64" s="4">
        <v>0</v>
      </c>
      <c r="R64" s="5">
        <v>2</v>
      </c>
      <c r="T64" s="3" t="s">
        <v>26</v>
      </c>
      <c r="U64" s="20">
        <v>1</v>
      </c>
      <c r="V64" s="20">
        <v>1</v>
      </c>
      <c r="W64" s="20">
        <v>0</v>
      </c>
      <c r="X64" s="21">
        <v>2</v>
      </c>
    </row>
    <row r="65" spans="1:24" x14ac:dyDescent="0.2">
      <c r="B65" s="3" t="s">
        <v>27</v>
      </c>
      <c r="C65" s="8">
        <v>1512.54</v>
      </c>
      <c r="D65" s="8">
        <v>0</v>
      </c>
      <c r="E65" s="8">
        <v>0</v>
      </c>
      <c r="F65" s="9">
        <v>1512.54</v>
      </c>
      <c r="M65" s="5"/>
      <c r="N65" t="s">
        <v>27</v>
      </c>
      <c r="O65">
        <v>1</v>
      </c>
      <c r="P65">
        <v>0</v>
      </c>
      <c r="Q65" s="4">
        <v>0</v>
      </c>
      <c r="R65" s="5">
        <v>1</v>
      </c>
      <c r="T65" s="3" t="s">
        <v>27</v>
      </c>
      <c r="U65" s="20">
        <v>1</v>
      </c>
      <c r="V65" s="20">
        <v>0</v>
      </c>
      <c r="W65" s="20">
        <v>0</v>
      </c>
      <c r="X65" s="21">
        <v>1</v>
      </c>
    </row>
    <row r="66" spans="1:24" x14ac:dyDescent="0.2">
      <c r="B66" s="3" t="s">
        <v>28</v>
      </c>
      <c r="C66" s="8">
        <v>50766.09</v>
      </c>
      <c r="D66" s="8">
        <v>8329</v>
      </c>
      <c r="E66" s="8">
        <v>0</v>
      </c>
      <c r="F66" s="9">
        <v>59095.09</v>
      </c>
      <c r="I66" s="1"/>
      <c r="J66" s="1"/>
      <c r="K66" s="1"/>
      <c r="M66" s="5"/>
      <c r="N66" t="s">
        <v>28</v>
      </c>
      <c r="O66">
        <v>12</v>
      </c>
      <c r="P66">
        <v>5</v>
      </c>
      <c r="Q66" s="4">
        <v>0</v>
      </c>
      <c r="R66" s="5">
        <v>17</v>
      </c>
      <c r="T66" s="3" t="s">
        <v>28</v>
      </c>
      <c r="U66" s="20">
        <v>12</v>
      </c>
      <c r="V66" s="20">
        <v>5</v>
      </c>
      <c r="W66" s="20">
        <v>0</v>
      </c>
      <c r="X66" s="21">
        <v>17</v>
      </c>
    </row>
    <row r="67" spans="1:24" x14ac:dyDescent="0.2">
      <c r="B67" s="3" t="s">
        <v>29</v>
      </c>
      <c r="C67" s="22">
        <v>0</v>
      </c>
      <c r="D67" s="8">
        <v>188.44</v>
      </c>
      <c r="E67" s="8">
        <v>0</v>
      </c>
      <c r="F67" s="9">
        <v>188.44</v>
      </c>
      <c r="M67" s="5"/>
      <c r="N67" t="s">
        <v>29</v>
      </c>
      <c r="O67">
        <v>0</v>
      </c>
      <c r="P67">
        <v>1</v>
      </c>
      <c r="Q67" s="4">
        <v>0</v>
      </c>
      <c r="R67" s="5">
        <v>1</v>
      </c>
      <c r="T67" s="3" t="s">
        <v>29</v>
      </c>
      <c r="U67" s="20">
        <v>0</v>
      </c>
      <c r="V67" s="20">
        <v>1</v>
      </c>
      <c r="W67" s="20">
        <v>0</v>
      </c>
      <c r="X67" s="21">
        <v>1</v>
      </c>
    </row>
    <row r="68" spans="1:24" x14ac:dyDescent="0.2">
      <c r="B68" s="3" t="s">
        <v>30</v>
      </c>
      <c r="C68" s="22">
        <v>0</v>
      </c>
      <c r="D68" s="8">
        <v>5160</v>
      </c>
      <c r="E68" s="8">
        <v>0</v>
      </c>
      <c r="F68" s="9">
        <v>5160</v>
      </c>
      <c r="J68" s="1"/>
      <c r="K68" s="1"/>
      <c r="M68" s="5"/>
      <c r="N68" t="s">
        <v>30</v>
      </c>
      <c r="O68">
        <v>0</v>
      </c>
      <c r="P68">
        <v>1</v>
      </c>
      <c r="Q68" s="4">
        <v>0</v>
      </c>
      <c r="R68" s="5">
        <v>1</v>
      </c>
      <c r="T68" s="3" t="s">
        <v>30</v>
      </c>
      <c r="U68" s="20">
        <v>0</v>
      </c>
      <c r="V68" s="20">
        <v>2</v>
      </c>
      <c r="W68" s="20">
        <v>0</v>
      </c>
      <c r="X68" s="21">
        <v>2</v>
      </c>
    </row>
    <row r="69" spans="1:24" x14ac:dyDescent="0.2">
      <c r="B69" s="3" t="s">
        <v>31</v>
      </c>
      <c r="C69" s="22">
        <v>3765.64</v>
      </c>
      <c r="D69" s="8">
        <v>903.34</v>
      </c>
      <c r="E69" s="8">
        <v>0</v>
      </c>
      <c r="F69" s="9">
        <v>4668.9799999999996</v>
      </c>
      <c r="I69" s="1"/>
      <c r="J69" s="1"/>
      <c r="K69" s="1"/>
      <c r="M69" s="5"/>
      <c r="N69" t="s">
        <v>31</v>
      </c>
      <c r="O69">
        <v>2</v>
      </c>
      <c r="P69">
        <v>2</v>
      </c>
      <c r="Q69" s="4">
        <v>0</v>
      </c>
      <c r="R69" s="5">
        <v>4</v>
      </c>
      <c r="T69" s="3" t="s">
        <v>31</v>
      </c>
      <c r="U69" s="20">
        <v>3</v>
      </c>
      <c r="V69" s="20">
        <v>3</v>
      </c>
      <c r="W69" s="20">
        <v>0</v>
      </c>
      <c r="X69" s="21">
        <v>6</v>
      </c>
    </row>
    <row r="70" spans="1:24" x14ac:dyDescent="0.2">
      <c r="B70" s="3" t="s">
        <v>1</v>
      </c>
      <c r="C70" s="22">
        <v>226007.19</v>
      </c>
      <c r="D70" s="8">
        <v>227632.29</v>
      </c>
      <c r="E70" s="8">
        <v>1561.42</v>
      </c>
      <c r="F70" s="9">
        <v>455200.9</v>
      </c>
      <c r="N70" s="3" t="s">
        <v>1</v>
      </c>
      <c r="O70" s="4">
        <v>56</v>
      </c>
      <c r="P70" s="4">
        <v>42</v>
      </c>
      <c r="Q70" s="4">
        <v>2</v>
      </c>
      <c r="R70" s="5">
        <v>100</v>
      </c>
      <c r="T70" s="3" t="s">
        <v>1</v>
      </c>
      <c r="U70" s="20">
        <v>62</v>
      </c>
      <c r="V70" s="20">
        <v>53</v>
      </c>
      <c r="W70" s="20">
        <v>2</v>
      </c>
      <c r="X70" s="21">
        <v>117</v>
      </c>
    </row>
    <row r="71" spans="1:24" x14ac:dyDescent="0.2">
      <c r="B71" s="3"/>
      <c r="C71" s="22"/>
      <c r="D71" s="8"/>
      <c r="E71" s="8"/>
      <c r="F71" s="9"/>
      <c r="N71" s="3"/>
      <c r="O71" s="4"/>
      <c r="P71" s="4"/>
      <c r="Q71" s="4"/>
      <c r="R71" s="5"/>
      <c r="T71" s="3"/>
      <c r="U71" s="20"/>
      <c r="V71" s="20"/>
      <c r="W71" s="20"/>
      <c r="X71" s="21"/>
    </row>
    <row r="72" spans="1:24" x14ac:dyDescent="0.2">
      <c r="B72" s="3"/>
      <c r="C72" s="4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ht="13.5" thickBot="1" x14ac:dyDescent="0.25">
      <c r="B73" s="6"/>
      <c r="C73" s="7"/>
      <c r="D73" s="10"/>
      <c r="E73" s="10"/>
      <c r="F73" s="11"/>
      <c r="N73" s="6"/>
      <c r="O73" s="7"/>
      <c r="P73" s="7"/>
      <c r="Q73" s="7"/>
      <c r="R73" s="23"/>
      <c r="T73" s="6"/>
      <c r="U73" s="24"/>
      <c r="V73" s="24"/>
      <c r="W73" s="24"/>
      <c r="X73" s="25"/>
    </row>
    <row r="74" spans="1:24" x14ac:dyDescent="0.2">
      <c r="A74" s="4"/>
      <c r="B74" s="4"/>
      <c r="C74" s="4"/>
      <c r="D74" s="8"/>
      <c r="E74" s="8"/>
      <c r="F74" s="8"/>
      <c r="G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">
      <c r="A75" s="4"/>
      <c r="B75" s="4"/>
      <c r="C75" s="4"/>
      <c r="D75" s="8"/>
      <c r="E75" s="8"/>
      <c r="F75" s="8"/>
      <c r="G75" s="4"/>
      <c r="N75" s="4"/>
      <c r="O75" s="4"/>
      <c r="P75" s="4"/>
      <c r="Q75" s="18"/>
      <c r="R75" s="18"/>
      <c r="S75" s="4"/>
      <c r="T75" s="4"/>
      <c r="U75" s="4"/>
      <c r="V75" s="4"/>
      <c r="W75" s="18"/>
      <c r="X75" s="18"/>
    </row>
    <row r="76" spans="1:24" x14ac:dyDescent="0.2">
      <c r="A76" s="4"/>
      <c r="B76" s="4"/>
      <c r="C76" s="22"/>
      <c r="D76" s="22"/>
      <c r="E76" s="22"/>
      <c r="F76" s="4"/>
      <c r="G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">
      <c r="C77" s="1"/>
      <c r="D77" s="1"/>
      <c r="E77" s="1"/>
      <c r="N77" s="4"/>
      <c r="O77" s="4"/>
      <c r="P77" s="4"/>
      <c r="Q77" s="4"/>
      <c r="R77" s="4"/>
    </row>
    <row r="78" spans="1:24" x14ac:dyDescent="0.2">
      <c r="C78" s="1"/>
      <c r="D78" s="1"/>
      <c r="E78" s="1"/>
    </row>
    <row r="79" spans="1:24" x14ac:dyDescent="0.2">
      <c r="C79" s="1"/>
      <c r="E79" s="1"/>
    </row>
    <row r="80" spans="1:24" x14ac:dyDescent="0.2">
      <c r="C80" s="1"/>
      <c r="D80" s="1"/>
      <c r="E80" s="1"/>
    </row>
    <row r="81" spans="3:5" x14ac:dyDescent="0.2">
      <c r="C81" s="1"/>
      <c r="D81" s="1"/>
      <c r="E81" s="1"/>
    </row>
    <row r="82" spans="3:5" x14ac:dyDescent="0.2">
      <c r="C82" s="1"/>
      <c r="D82" s="1"/>
      <c r="E82" s="1"/>
    </row>
    <row r="83" spans="3:5" x14ac:dyDescent="0.2">
      <c r="C83" s="1"/>
      <c r="D83" s="1"/>
      <c r="E83" s="1"/>
    </row>
    <row r="84" spans="3:5" x14ac:dyDescent="0.2">
      <c r="C84" s="1"/>
      <c r="D84" s="1"/>
      <c r="E84" s="1"/>
    </row>
    <row r="85" spans="3:5" x14ac:dyDescent="0.2">
      <c r="C85" s="1"/>
      <c r="D85" s="1"/>
      <c r="E85" s="1"/>
    </row>
    <row r="86" spans="3:5" x14ac:dyDescent="0.2">
      <c r="C86" s="1"/>
      <c r="D86" s="1"/>
      <c r="E86" s="1"/>
    </row>
    <row r="87" spans="3:5" x14ac:dyDescent="0.2">
      <c r="C87" s="1"/>
      <c r="D87" s="1"/>
      <c r="E87" s="1"/>
    </row>
    <row r="88" spans="3:5" x14ac:dyDescent="0.2">
      <c r="C88" s="1"/>
      <c r="D88" s="1"/>
      <c r="E88" s="1"/>
    </row>
    <row r="89" spans="3:5" x14ac:dyDescent="0.2">
      <c r="C89" s="1"/>
      <c r="D89" s="1"/>
      <c r="E89" s="1"/>
    </row>
    <row r="90" spans="3:5" x14ac:dyDescent="0.2">
      <c r="C90" s="1"/>
      <c r="D90" s="1"/>
      <c r="E90" s="1"/>
    </row>
    <row r="91" spans="3:5" x14ac:dyDescent="0.2">
      <c r="C91" s="1"/>
      <c r="D91" s="1"/>
      <c r="E91" s="1"/>
    </row>
    <row r="92" spans="3:5" x14ac:dyDescent="0.2">
      <c r="C92" s="1"/>
      <c r="D92" s="1"/>
      <c r="E92" s="1"/>
    </row>
  </sheetData>
  <sheetProtection formatCells="0" formatColumns="0" formatRows="0" insertColumns="0" insertRows="0" insertHyperlinks="0" deleteColumns="0" deleteRows="0"/>
  <mergeCells count="11">
    <mergeCell ref="T30:X30"/>
    <mergeCell ref="N5:R5"/>
    <mergeCell ref="T5:X5"/>
    <mergeCell ref="N52:R52"/>
    <mergeCell ref="T52:X52"/>
    <mergeCell ref="N30:R30"/>
    <mergeCell ref="B2:F2"/>
    <mergeCell ref="B5:F5"/>
    <mergeCell ref="B30:F30"/>
    <mergeCell ref="B52:F52"/>
    <mergeCell ref="H5:L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FY2015-16</vt:lpstr>
      <vt:lpstr>2015-16</vt:lpstr>
    </vt:vector>
  </TitlesOfParts>
  <Company>Enable New Zealand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Gareth Dewhurst</cp:lastModifiedBy>
  <dcterms:created xsi:type="dcterms:W3CDTF">2008-11-12T01:27:51Z</dcterms:created>
  <dcterms:modified xsi:type="dcterms:W3CDTF">2016-04-11T00:07:26Z</dcterms:modified>
</cp:coreProperties>
</file>